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900"/>
  </bookViews>
  <sheets>
    <sheet name="合格" sheetId="13" r:id="rId1"/>
  </sheets>
  <definedNames>
    <definedName name="_xlnm._FilterDatabase" localSheetId="0" hidden="1">合格!$A$2:$L$261</definedName>
  </definedNames>
  <calcPr calcId="124519"/>
</workbook>
</file>

<file path=xl/calcChain.xml><?xml version="1.0" encoding="utf-8"?>
<calcChain xmlns="http://schemas.openxmlformats.org/spreadsheetml/2006/main">
  <c r="A261" i="13"/>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alcChain>
</file>

<file path=xl/sharedStrings.xml><?xml version="1.0" encoding="utf-8"?>
<sst xmlns="http://schemas.openxmlformats.org/spreadsheetml/2006/main" count="2862" uniqueCount="1131">
  <si>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</si>
  <si>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</si>
  <si>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</si>
  <si>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</si>
  <si>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</si>
  <si>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</si>
  <si>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</si>
  <si>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</si>
  <si>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</si>
  <si>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</si>
  <si>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</si>
  <si>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</si>
  <si>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</si>
  <si>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JD10103191054263JD1</t>
  </si>
  <si>
    <t>深圳市国丰食品有限公司</t>
  </si>
  <si>
    <t>深圳市龙华区观湖街道松元厦社区观平路299号101</t>
  </si>
  <si>
    <t>蛋黄白莲蓉月饼</t>
  </si>
  <si>
    <t>/</t>
  </si>
  <si>
    <t>145克/个</t>
  </si>
  <si>
    <t>2019.07.04</t>
  </si>
  <si>
    <t>糕点</t>
  </si>
  <si>
    <t>深圳市计量质量检测研究院</t>
  </si>
  <si>
    <t>JD10103191070939JD1</t>
  </si>
  <si>
    <t>深圳市海上皇实业有限公司</t>
  </si>
  <si>
    <t>深圳市罗湖区建设路1116号二、三楼</t>
  </si>
  <si>
    <t>广式单黄白莲蓉月饼</t>
  </si>
  <si>
    <t>710g（177.5g×4块）/盒</t>
  </si>
  <si>
    <t>2019.08.06</t>
  </si>
  <si>
    <t>JD10103191054265JD1</t>
  </si>
  <si>
    <t>香橙味月饼</t>
  </si>
  <si>
    <t>JD10103191054743JD1</t>
  </si>
  <si>
    <t>深圳和记隆食品发展有限公司</t>
  </si>
  <si>
    <t>深圳市龙华区观澜街道上坑社区安澜大道7号3栋</t>
  </si>
  <si>
    <t>广式红豆蓉月饼</t>
  </si>
  <si>
    <t>80克/个</t>
  </si>
  <si>
    <t>2019.07.08</t>
  </si>
  <si>
    <t>JD10103191065269JD1</t>
  </si>
  <si>
    <t>深圳潮江春餐饮有限公司横岗分公司</t>
  </si>
  <si>
    <t>深圳市龙岗区横岗街道二二八工业区10栋2楼</t>
  </si>
  <si>
    <t>南国豆沙月饼</t>
  </si>
  <si>
    <t>700克（4个豆沙月饼）/盒</t>
  </si>
  <si>
    <t>广东省深圳市龙岗区横岗街道228工业厂房10栋二楼</t>
  </si>
  <si>
    <t>2019.07.22</t>
  </si>
  <si>
    <t>JD10103191067400JD1</t>
  </si>
  <si>
    <t>深圳市新荣华食品有限公司</t>
  </si>
  <si>
    <t>深圳市龙岗区平湖街道辅城坳社区塘龙路26号厂房</t>
  </si>
  <si>
    <t>蛋黄红豆沙月饼（广式蛋黄类月饼）</t>
  </si>
  <si>
    <t>740克（185克×4）/盒</t>
  </si>
  <si>
    <t>2019.08.02</t>
  </si>
  <si>
    <t>JD10103191065367JD1</t>
  </si>
  <si>
    <t>深圳市琪轩食品有限公司</t>
  </si>
  <si>
    <t>深圳市宝安区西乡街道南昌第二工业区A1栋四楼</t>
  </si>
  <si>
    <t>白莲蓉味月饼</t>
  </si>
  <si>
    <t>图案</t>
  </si>
  <si>
    <t>120克（1粒）/包</t>
  </si>
  <si>
    <t>深圳市宝安区西乡街道南昌第二工业区A1栋4楼</t>
  </si>
  <si>
    <t>2019.07.28</t>
  </si>
  <si>
    <t>JD10103191061422JD1</t>
  </si>
  <si>
    <t>深圳市比嘉乐食品有限公司</t>
  </si>
  <si>
    <t>深圳市龙岗区横岗街道大康社区山子下路2号东海科技工业园8号厂房第三层</t>
  </si>
  <si>
    <t>金装双黄白莲蓉月饼（广式蛋黄类）</t>
  </si>
  <si>
    <t>170克/个</t>
  </si>
  <si>
    <t>深圳市龙岗区横岗大康社区山子下路2号东海科技工业园8号厂房第三层</t>
  </si>
  <si>
    <t>2019.07.18</t>
  </si>
  <si>
    <t>JD10103191068122JD1</t>
  </si>
  <si>
    <t>深圳市久富食品有限公司</t>
  </si>
  <si>
    <t>深圳市龙岗区布吉街道水径居委细靓居民小组八约二街41号细靓工业区2号厂房3楼</t>
  </si>
  <si>
    <t>双黄莲蓉月饼</t>
  </si>
  <si>
    <t>JD10103191058154JD1</t>
  </si>
  <si>
    <t>深圳市深香食品有限公司龙岗分公司</t>
  </si>
  <si>
    <t>深圳市大鹏新区葵涌街道葵涌二工业区第四栋厂房</t>
  </si>
  <si>
    <t>深香白莲蓉月饼</t>
  </si>
  <si>
    <t>深圳市大鹏新区葵涌街道第二工业区第四栋厂房</t>
  </si>
  <si>
    <t>2019.07.16</t>
  </si>
  <si>
    <t>JD10103191060132JD1</t>
  </si>
  <si>
    <t>深圳市礼悦食品有限公司</t>
  </si>
  <si>
    <t>深圳市宝安区福永街道风凰第四工业区礼悦工业园A幢第一层西、第二层、第三层西</t>
  </si>
  <si>
    <t>榄仁豆沙月饼礼盒</t>
  </si>
  <si>
    <t>720克（榄仁豆沙月饼180克×4）/盒</t>
  </si>
  <si>
    <t>深圳市宝安区福永街道凤凰第四工业区礼悦工业园A幢第一层西、第二层、第三层西</t>
  </si>
  <si>
    <t>2019.07.14</t>
  </si>
  <si>
    <t>JD10103191061949JD1</t>
  </si>
  <si>
    <t>深圳市金蝶轩食品有限公司光明分公司</t>
  </si>
  <si>
    <t>深圳市光明新区新羌社区新陂头工业区6栋</t>
  </si>
  <si>
    <t>广式双黄白莲蓉月饼</t>
  </si>
  <si>
    <t>180g/个</t>
  </si>
  <si>
    <t>2019.07.24</t>
  </si>
  <si>
    <t>JD10103191070247JD1</t>
  </si>
  <si>
    <t>深圳市盛华食品有限公司</t>
  </si>
  <si>
    <t>深圳市龙岗区龙岗街道同乐社区常荣街4号</t>
  </si>
  <si>
    <t>金装单黄白莲蓉月饼</t>
  </si>
  <si>
    <t>720g（4*180g）/盒</t>
  </si>
  <si>
    <t>广东省深圳市龙岗区龙岗街道同乐社区常荣街4号</t>
  </si>
  <si>
    <t>2019.08.03</t>
  </si>
  <si>
    <t>JD10103191065488JD1</t>
  </si>
  <si>
    <t>佳宁娜食品(深圳)有限公司</t>
  </si>
  <si>
    <t>深圳市龙岗区横岗街道大康社区山子下路2号东海科技工业园13号厂房</t>
  </si>
  <si>
    <t>潮式迷你酥皮芋蓉月饼</t>
  </si>
  <si>
    <t>360克（45克×8）/盒</t>
  </si>
  <si>
    <t>佳宁娜食品（深圳）有限公司</t>
  </si>
  <si>
    <t>2019.07.31</t>
  </si>
  <si>
    <t>JD10103191068336JD1</t>
  </si>
  <si>
    <t>深圳市康味思食品有限公司</t>
  </si>
  <si>
    <t>深圳市龙岗区南湾街道丹竹头社区沙平北路515号1号厂房A栋二楼</t>
  </si>
  <si>
    <t>双黄白莲蓉月饼</t>
  </si>
  <si>
    <t>JD10103191068125JD1</t>
  </si>
  <si>
    <t>深圳市柏恒食品有限公司</t>
  </si>
  <si>
    <t>深圳市龙岗区布吉街道甘坑社区秀峰工业城A3栋6/FC、6F/C-2</t>
  </si>
  <si>
    <t>蛋黄豆沙月饼</t>
  </si>
  <si>
    <t>150克/个</t>
  </si>
  <si>
    <t>深圳市龙岗区布吉街道甘坑社区秀峰工业城A3栋6F/C、6/FC-2</t>
  </si>
  <si>
    <t>JD10103191067135JD1</t>
  </si>
  <si>
    <t>深圳市合美食品有限公司</t>
  </si>
  <si>
    <t>深圳市龙岗区横岗街道安良社区安业路22号101、201、301</t>
  </si>
  <si>
    <t>金腿五仁月饼（广式月饼果仁类）</t>
  </si>
  <si>
    <t>165g/个</t>
  </si>
  <si>
    <t>2019.08.01</t>
  </si>
  <si>
    <t>JD10103191055236JD1</t>
  </si>
  <si>
    <t>广式白莲蓉月饼</t>
  </si>
  <si>
    <t>JD10103191055372JD1</t>
  </si>
  <si>
    <t>深圳市新洸餐饮服务有限公司</t>
  </si>
  <si>
    <t>深圳市光明新区公明街道下村社区第五工业区12号A栋2楼</t>
  </si>
  <si>
    <t>榄仁豆沙月饼</t>
  </si>
  <si>
    <t>500克（125g×4个）/盒</t>
  </si>
  <si>
    <t>深圳市光明新区下村第五工业区12号A栋2楼</t>
  </si>
  <si>
    <t>2019.07.03</t>
  </si>
  <si>
    <t>JD10103191058952JD1</t>
  </si>
  <si>
    <t>深圳市麦轩食品有限公司</t>
  </si>
  <si>
    <t>深圳市宝安区松岗街道潭头西部工业区52-53幢</t>
  </si>
  <si>
    <t>508克（4个）/盒</t>
  </si>
  <si>
    <t>深圳市宝安区松岗街道潭头西部工业区52—53幢</t>
  </si>
  <si>
    <t>2019.07.15</t>
  </si>
  <si>
    <t>JD10103191066477JD1</t>
  </si>
  <si>
    <t>深圳市大快乐食品加工有限公司</t>
  </si>
  <si>
    <t>深圳市南山区大板桥巷3、4、5号</t>
  </si>
  <si>
    <t>金腿伍仁月饼</t>
  </si>
  <si>
    <t>700克（175克×4）/盒</t>
  </si>
  <si>
    <t>深圳市南山区向南村大板桥巷3.4.5号</t>
  </si>
  <si>
    <t>JD10103191066540JD1</t>
  </si>
  <si>
    <t>深圳迎宾馆有限公司</t>
  </si>
  <si>
    <t>深圳市罗湖区新园路15号</t>
  </si>
  <si>
    <t>红枣核桃豆沙月饼</t>
  </si>
  <si>
    <t>480克（60克×8个装）/盒</t>
  </si>
  <si>
    <t>深圳市罗湖区新园路15号翠湖楼一层</t>
  </si>
  <si>
    <t>JD10103191064591JD1</t>
  </si>
  <si>
    <t>深圳市钜田食品有限公司</t>
  </si>
  <si>
    <t>深圳市龙华区龙华街道油松社区水斗新围后山工业区2栋整套</t>
  </si>
  <si>
    <t>哈密瓜味月饼</t>
  </si>
  <si>
    <t>100克/个</t>
  </si>
  <si>
    <t>深圳市龙华区龙华街道油松社区水斗围新围后山工业区2栋整套</t>
  </si>
  <si>
    <t>2019.07.27</t>
  </si>
  <si>
    <t>JD10103191067423JD1</t>
  </si>
  <si>
    <t>深圳市龙岗区年利达食品厂</t>
  </si>
  <si>
    <t>深圳市龙岗区南湾街道丹竹头社区宝丹路8号1#厂房C栋六楼</t>
  </si>
  <si>
    <t>凤梨味月饼（广式果蔬类月饼）</t>
  </si>
  <si>
    <t>深圳市龙岗区南湾街道丹竹头社区宝丹路8号1号厂房C栋五楼、六楼、D栋五楼</t>
  </si>
  <si>
    <t>2019.07.21</t>
  </si>
  <si>
    <t>JD10103191067633JD1</t>
  </si>
  <si>
    <t>深圳市嘉德福食品有限公司</t>
  </si>
  <si>
    <t>深圳市光明新区公明街道田寮社区第一工业区第三、四、五栋</t>
  </si>
  <si>
    <t>蛋黄白莲蓉味月饼</t>
  </si>
  <si>
    <t>400g（50g*8）/盒</t>
  </si>
  <si>
    <t>深圳市光明区公明街道田寮社区第一工业区第三、四、五栋</t>
  </si>
  <si>
    <t>2019.07.25</t>
  </si>
  <si>
    <t>JD10103191070628JD1</t>
  </si>
  <si>
    <t>琪华食品(深圳)有限公司</t>
  </si>
  <si>
    <t>深圳市宝安区前进二路与西乡大道交汇处宝运达物流中心综合楼（三）八楼、九楼</t>
  </si>
  <si>
    <t>红豆沙月饼（广式月饼）</t>
  </si>
  <si>
    <t>60克/包</t>
  </si>
  <si>
    <t>JD10103191055082JD1</t>
  </si>
  <si>
    <t>深圳市大嘉华食品实业有限公司</t>
  </si>
  <si>
    <t>深圳市光明新区公明街道上村社区同富裕工业园第四栋</t>
  </si>
  <si>
    <t>广式凤梨味月饼</t>
  </si>
  <si>
    <t>散装</t>
  </si>
  <si>
    <t>JD10103191067139JD1</t>
  </si>
  <si>
    <t>蛋黄莲蓉月饼（广式月饼蛋黄类）</t>
  </si>
  <si>
    <t>JD10103191055138JD1</t>
  </si>
  <si>
    <t>广式红豆沙月饼</t>
  </si>
  <si>
    <t>JD10103191065751JD1</t>
  </si>
  <si>
    <t>深圳竹园企业有限公司</t>
  </si>
  <si>
    <t>深圳市罗湖区东门北路2079号 </t>
  </si>
  <si>
    <t>竹园单黄白莲蓉月饼</t>
  </si>
  <si>
    <t>竹园</t>
  </si>
  <si>
    <t>600克（150克×4个）/盒</t>
  </si>
  <si>
    <t>深圳市东门北路2079号</t>
  </si>
  <si>
    <t>JD10103191059258JD1</t>
  </si>
  <si>
    <t>深圳市中洲港琪食品有限公司</t>
  </si>
  <si>
    <t>深圳市南山区西丽留仙洞村壮大工业区1号厂房一、二、三楼</t>
  </si>
  <si>
    <t>双黄白莲蓉月饼（广式月饼）</t>
  </si>
  <si>
    <t>港琪</t>
  </si>
  <si>
    <t>650克（4粒装）/盒</t>
  </si>
  <si>
    <t>2019.07.12</t>
  </si>
  <si>
    <t>JD10103191059114JD1</t>
  </si>
  <si>
    <t>深圳市麦琪食品有限公司</t>
  </si>
  <si>
    <t>深圳市龙岗区坂田街道马安堂社区布龙路227号格泰隆工业园A栋厂房101-201</t>
  </si>
  <si>
    <t>润之家双黄纯正白莲蓉月饼（广式月饼蛋黄类）</t>
  </si>
  <si>
    <t>720克（180克X4）</t>
  </si>
  <si>
    <t>2019.07.17</t>
  </si>
  <si>
    <t>JD10103191067642JD1</t>
  </si>
  <si>
    <t>功夫小熊椰蓉味月饼</t>
  </si>
  <si>
    <t>450g（45g*9）/盒</t>
  </si>
  <si>
    <t>2019.07.26</t>
  </si>
  <si>
    <t>JD10103191058951JD1</t>
  </si>
  <si>
    <t>750克（4个）/盒</t>
  </si>
  <si>
    <t>JD10103191072960JD1</t>
  </si>
  <si>
    <t>圣安娜饼屋（深圳）有限公司</t>
  </si>
  <si>
    <t>深圳市宝安区西乡鹤洲恒丰工业城B4栋101-601、B2栋101、C1栋102-802</t>
  </si>
  <si>
    <t>瓜子仁豆沙月饼</t>
  </si>
  <si>
    <t>680克（170克×4个）/盒</t>
  </si>
  <si>
    <t>香港圣安娜饼屋有限公司全资附属机构圣安娜饼屋(深圳)有限公司</t>
  </si>
  <si>
    <t>深圳市宝安区西乡鹤洲恒丰工业城B4栋101-601,B2栋101,C1栋102-802</t>
  </si>
  <si>
    <t>2019.08.08</t>
  </si>
  <si>
    <t>JD10103191069418JD1</t>
  </si>
  <si>
    <t>通记莊食品（深圳）有限公司</t>
  </si>
  <si>
    <t>深圳市龙岗区坪地街道年丰社区友谊南路2号</t>
  </si>
  <si>
    <t>700克（4×175克）/盒</t>
  </si>
  <si>
    <t>通记莊食品(深圳)有限公司[通记庄食品(深圳)有限公司]</t>
  </si>
  <si>
    <t>JD10103191065271JD1</t>
  </si>
  <si>
    <t>金华火腿五仁月饼</t>
  </si>
  <si>
    <t>700克（4个五仁月饼）/盒</t>
  </si>
  <si>
    <t>JD10103191056371JD1</t>
  </si>
  <si>
    <t>深圳市龙岗区美味思面包厂</t>
  </si>
  <si>
    <t>深圳市龙岗区龙城街道回龙埔社区21号路旁2-4层（新规划区54号）</t>
  </si>
  <si>
    <t>金腿伍仁月饼(广式月饼)</t>
  </si>
  <si>
    <t>深圳市龙岗区龙城街道回龙铺社区21号路旁2-4层(新规划区54号)</t>
  </si>
  <si>
    <t>2019.07.10</t>
  </si>
  <si>
    <t>JD10103191073631JD1</t>
  </si>
  <si>
    <t>深圳市品琪食品有限公司</t>
  </si>
  <si>
    <t>深圳市光明新区玉塘街道长圳社区长兴科技工业园1栋四楼B区</t>
  </si>
  <si>
    <t>165克/个</t>
  </si>
  <si>
    <t>深圳市光明区玉塘街道长圳社区长兴科技工业园1栋四楼B区</t>
  </si>
  <si>
    <t>2019.08.14</t>
  </si>
  <si>
    <t>JD10103191060068JD1</t>
  </si>
  <si>
    <t>深圳市嘉琪食品有限公司</t>
  </si>
  <si>
    <t>深圳市宝安区西乡街道固戍航城大道福森科技园F栋三楼西边</t>
  </si>
  <si>
    <t>蛋黄白莲蓉味月饼（广式月饼:蛋黄类）</t>
  </si>
  <si>
    <t>125克/包</t>
  </si>
  <si>
    <t>深圳市宝安区西乡街道固戍航城大道福森科技园F栋三楼</t>
  </si>
  <si>
    <t>2019.07.19</t>
  </si>
  <si>
    <t>JD10103191058152JD1</t>
  </si>
  <si>
    <t>深香双黄白莲蓉月饼</t>
  </si>
  <si>
    <t>JD10103191055461JD1</t>
  </si>
  <si>
    <t>酥皮冬翅蓉蛋黄月饼</t>
  </si>
  <si>
    <t>750克（60g×12个）/盒</t>
  </si>
  <si>
    <t>2019.07.06</t>
  </si>
  <si>
    <t>JD10103191065318JD1</t>
  </si>
  <si>
    <t>深圳市富桂园食品有限公司</t>
  </si>
  <si>
    <t>深圳市宝安区西乡街道南昌第二工业区B2栋六楼B</t>
  </si>
  <si>
    <t>蛋黄白莲蓉味月饼（广式月饼）</t>
  </si>
  <si>
    <t>500克（125克×4个）/盒</t>
  </si>
  <si>
    <t>JD10103191058290JD1</t>
  </si>
  <si>
    <t>深圳市多顿食品有限公司</t>
  </si>
  <si>
    <t>深圳市光明新区公明办事处将石社区石围大田洋工业区6栋三楼、四楼</t>
  </si>
  <si>
    <t>益生元坚果月饼</t>
  </si>
  <si>
    <t>700克/盒</t>
  </si>
  <si>
    <t>深圳市光明新区公明办事处石围大田洋工业区6栋三楼、四楼</t>
  </si>
  <si>
    <t>2019.07.09</t>
  </si>
  <si>
    <t>JD10103191059235JD1</t>
  </si>
  <si>
    <t>深圳市金品印象食品有限公司</t>
  </si>
  <si>
    <t>深圳市龙岗区龙岗街道宝龙社区锦龙二路5号阳光科技园B栋502之一</t>
  </si>
  <si>
    <t>无添蔗糖黑芝麻月饼（广式月饼）</t>
  </si>
  <si>
    <t>散装称重</t>
  </si>
  <si>
    <t>深圳市龙岗区宝龙街道锦龙二路5号阳光科技园B栋502之一</t>
  </si>
  <si>
    <t>JD10103191059237JD1</t>
  </si>
  <si>
    <t>无添蔗糖豆沙蛋黄月饼（广式月饼）</t>
  </si>
  <si>
    <t>JD10103191064588JD1</t>
  </si>
  <si>
    <t>JD10103191065982JD1</t>
  </si>
  <si>
    <t>深圳市启腾酒店投资管理有限公司</t>
  </si>
  <si>
    <t>深圳市龙岗区龙城街道龙西中路1-1号1-4楼</t>
  </si>
  <si>
    <t>南粤春双黄白莲蓉月饼</t>
  </si>
  <si>
    <t>660g（165g×4）/盒</t>
  </si>
  <si>
    <t>深圳市龙岗区龙城街道龙西中路1号</t>
  </si>
  <si>
    <t>2019.07.11</t>
  </si>
  <si>
    <t>JD10103191068662JD1</t>
  </si>
  <si>
    <t>深圳市荣香园食品有限公司</t>
  </si>
  <si>
    <t>深圳市宝安区西乡街道固戍南昌第二工业区华丰工业园5栋四楼</t>
  </si>
  <si>
    <t>蛋黄白莲蓉月饼（广式月饼）</t>
  </si>
  <si>
    <t>510克/盒</t>
  </si>
  <si>
    <t>深圳市宝安区西乡街道固戍南昌第二工业区华丰工业园5栋4楼</t>
  </si>
  <si>
    <t>2019.08.04</t>
  </si>
  <si>
    <t>JD10103191057648JD1</t>
  </si>
  <si>
    <t>深圳世纪大盛华食品有限公司</t>
  </si>
  <si>
    <t>深圳市龙岗区龙岗街道同乐社区水流田村大坑路33号</t>
  </si>
  <si>
    <t>金装红豆沙月饼</t>
  </si>
  <si>
    <t>620克(155克X4个)/盒</t>
  </si>
  <si>
    <t>2019.06.15</t>
  </si>
  <si>
    <t>JD10103191054571JD1</t>
  </si>
  <si>
    <t>红豆沙月饼（广式蓉沙类月饼）</t>
  </si>
  <si>
    <t>深圳市龙岗区南湾街道丹竹头社区宝丹路8号1号厂房C栋五楼，六楼，D栋五楼</t>
  </si>
  <si>
    <t>JD10103191058209JD1</t>
  </si>
  <si>
    <t>深圳市顺香食品有限公司</t>
  </si>
  <si>
    <t>深圳市宝安区燕罗街道罗田社区广田路88号</t>
  </si>
  <si>
    <t>金枕榴莲月饼</t>
  </si>
  <si>
    <t>360克/盒</t>
  </si>
  <si>
    <t>2019.06.24</t>
  </si>
  <si>
    <t>JD10103191067337JD1</t>
  </si>
  <si>
    <t>乐迪嘉食品（深圳）有限公司</t>
  </si>
  <si>
    <t>深圳市龙岗区布吉镇上李朗101号F栋1-2层</t>
  </si>
  <si>
    <t>陈皮豆沙月饼</t>
  </si>
  <si>
    <t>540克（90克×6）/盒</t>
  </si>
  <si>
    <t>JD10103191058282JD1</t>
  </si>
  <si>
    <t>深圳市美轩食品有限公司</t>
  </si>
  <si>
    <t>深圳市宝安区松岗街道定厚路1号（东方第二工业区上头田小区）</t>
  </si>
  <si>
    <t>蛋黄白莲蓉月饼（广式蛋黄类月饼）</t>
  </si>
  <si>
    <t>500克（125克×4）/盒</t>
  </si>
  <si>
    <t>JD10103191072949JD1</t>
  </si>
  <si>
    <t>720克（180克x4个）/盒</t>
  </si>
  <si>
    <t>深圳市宝安区西乡鹤洲恒丰工业城B4栋101-601,B2栋101,C栋102-802</t>
  </si>
  <si>
    <t>JD10103191058283JD1</t>
  </si>
  <si>
    <t>双黄白莲蓉月饼（广式蛋黄类月饼）</t>
  </si>
  <si>
    <t>720克（180克×4）/盒</t>
  </si>
  <si>
    <t>JD10103191070470JD1</t>
  </si>
  <si>
    <t>深圳市喜年华食品有限公司</t>
  </si>
  <si>
    <t>深圳市光明新区公明办事处楼村社区第一工业区木墩路2号第一栋五楼B段</t>
  </si>
  <si>
    <t>红豆蓉月饼</t>
  </si>
  <si>
    <t>100克（广式月饼）/包</t>
  </si>
  <si>
    <t>JD10103191073115JD1</t>
  </si>
  <si>
    <t>深圳市汉记精美食品有限公司</t>
  </si>
  <si>
    <t>深圳市宝安区沙井新桥二路33号厂房A栋</t>
  </si>
  <si>
    <t>双黄金装白莲蓉月饼</t>
  </si>
  <si>
    <t>188g/个</t>
  </si>
  <si>
    <t>深圳市宝安区新桥街道新桥二路33号厂房A栋</t>
  </si>
  <si>
    <t>JD10103191070887JD1</t>
  </si>
  <si>
    <t>老丰记庄食品（深圳）有限公司</t>
  </si>
  <si>
    <t>深圳市罗湖区东湖街道梧桐山茂仔村39号</t>
  </si>
  <si>
    <t>丰记庄玫瑰豆沙月饼</t>
  </si>
  <si>
    <t>600克（150克×4）/盒</t>
  </si>
  <si>
    <t>JD10103191065370JD1</t>
  </si>
  <si>
    <t>深圳市宝安区西乡街道南昌第二工业园A1栋4楼</t>
  </si>
  <si>
    <t>SC10103191069986JD1</t>
  </si>
  <si>
    <t>深圳市福田区家和乐商店</t>
  </si>
  <si>
    <t>深圳市福田区南园路沙埔头东30号</t>
  </si>
  <si>
    <t>伍仁月饼</t>
  </si>
  <si>
    <t>132克/个</t>
  </si>
  <si>
    <t>广州市冠香园食品有限公司</t>
  </si>
  <si>
    <t>广州市番禺区石基镇石基村前锋北路23号（厂房）二层</t>
  </si>
  <si>
    <t>SC10103191069943JD1</t>
  </si>
  <si>
    <t>深圳市光明新区公明金旺福百货店</t>
  </si>
  <si>
    <t>深圳市光明新区公明街道塘家北路66-1号</t>
  </si>
  <si>
    <t>五仁月饼</t>
  </si>
  <si>
    <t>东莞市美香食品有限公司</t>
  </si>
  <si>
    <t>东莞市凤岗镇雁田长塘大道31号三楼</t>
  </si>
  <si>
    <t>SC10103191062037JD1</t>
  </si>
  <si>
    <t>深圳华润万佳超级市场有限公司五联分店</t>
  </si>
  <si>
    <t>深圳市龙岗区龙城街道五联社区同心工业区1号综合楼A栋1楼之一</t>
  </si>
  <si>
    <t>净素果仁月饼</t>
  </si>
  <si>
    <t>300克/盒</t>
  </si>
  <si>
    <t>南通市金大康食品有限公司启东分公司</t>
  </si>
  <si>
    <t>南通市启东市汇龙镇亚光中路197号</t>
  </si>
  <si>
    <t>2019.07.01</t>
  </si>
  <si>
    <t>SC10103191062448JD1</t>
  </si>
  <si>
    <t>深圳市四联商业发展有限公司福伴白泥坑超市</t>
  </si>
  <si>
    <t>深圳市龙岗区平湖街道白泥坑白银路73号</t>
  </si>
  <si>
    <t>宜昌怡安食品有限公司</t>
  </si>
  <si>
    <t>湖北省枝江市安福寺工业园之字溪大道</t>
  </si>
  <si>
    <t>2019.06.16</t>
  </si>
  <si>
    <t>SC10103191072047JD1</t>
  </si>
  <si>
    <t>深圳市惠三多实业发展有限公司福到来龙悦购物中心</t>
  </si>
  <si>
    <t>深圳市龙华新区民治街道白龙路、玉龙路和新区路交汇处龙悦居4期</t>
  </si>
  <si>
    <t>苏式百果月饼</t>
  </si>
  <si>
    <t>315克/盒</t>
  </si>
  <si>
    <t>苏州好成食品有限公司</t>
  </si>
  <si>
    <t>江苏省苏州市张家港市常阴沙现代农业示范园区通运南路34号</t>
  </si>
  <si>
    <t>SC10103191070743JD1</t>
  </si>
  <si>
    <t>深圳沃尔玛百货零售有限公司蛇口分店</t>
  </si>
  <si>
    <t>深圳市南山区蛇口工业大道四海加油站右侧</t>
  </si>
  <si>
    <t>无添加蔗糖苏式果仁月饼</t>
  </si>
  <si>
    <t>315克/袋</t>
  </si>
  <si>
    <t>张家港市房锦记食品有限公司</t>
  </si>
  <si>
    <t>江苏省苏州市张家港市乐余镇妙丰公路(2公里处)</t>
  </si>
  <si>
    <t>SC10103191068678JD1</t>
  </si>
  <si>
    <t>天虹商场股份有限公司观澜天虹商场</t>
  </si>
  <si>
    <t>深圳市宝安区观澜街道观城社区大和中心区中航格澜阳光花园A-19.A-20.A-21.A-22</t>
  </si>
  <si>
    <t>广式火腿五仁月饼（烘烤果仁类）</t>
  </si>
  <si>
    <t>228g/包</t>
  </si>
  <si>
    <t>福建省诏安四海食品有限公司</t>
  </si>
  <si>
    <t>诏安工业园区北区</t>
  </si>
  <si>
    <t>SC10103191070220JD1</t>
  </si>
  <si>
    <t>深圳家乡人连锁百货有限公司</t>
  </si>
  <si>
    <t>深圳市福田区八卦二路旭飞花园B栋1-2层</t>
  </si>
  <si>
    <t>荣华花开富贵月饼(清香蛋黄白莲蓉月饼)</t>
  </si>
  <si>
    <t>500克(清香蛋黄白莲蓉月饼125克×4)/盒</t>
  </si>
  <si>
    <t>佛山市顺德区苏氏荣华食品有限公司</t>
  </si>
  <si>
    <t>广东省佛山市顺德区勒流镇政和南路1号</t>
  </si>
  <si>
    <t>SC10103191067613JD1</t>
  </si>
  <si>
    <t>深圳市永康连锁超市有限公司根竹园分公司</t>
  </si>
  <si>
    <t>深圳市光明新区马田街道根竹园社区三巷9号</t>
  </si>
  <si>
    <t>蛋黄红莲蓉味月饼</t>
  </si>
  <si>
    <t>132克/包</t>
  </si>
  <si>
    <t>东莞市立客食品工业有限公司</t>
  </si>
  <si>
    <t>东莞市寮步镇莞樟路塘唇段45号</t>
  </si>
  <si>
    <t>SC10103191070208JD1</t>
  </si>
  <si>
    <t>深圳华润万佳超级市场有限公司百花园分店</t>
  </si>
  <si>
    <t>深圳市福田区白沙岭百花园（一期）裙楼第1—3层L120</t>
  </si>
  <si>
    <t>润之家金牌红豆沙月饼</t>
  </si>
  <si>
    <t>180克/袋</t>
  </si>
  <si>
    <t>SC10103191062442JD1</t>
  </si>
  <si>
    <t>水蜜桃味月饼</t>
  </si>
  <si>
    <t>SC10103191070015JD1</t>
  </si>
  <si>
    <t>深圳市粤来顺商贸有限公司</t>
  </si>
  <si>
    <t>深圳市南山区南山街道南海大道2163号来福士广场B1层32号</t>
  </si>
  <si>
    <t>精装蛋黄白莲蓉月饼</t>
  </si>
  <si>
    <t>100克/袋</t>
  </si>
  <si>
    <t>广州市六合食品有限公司</t>
  </si>
  <si>
    <t>广州市番禺区化龙镇草堂村环村公路3号201</t>
  </si>
  <si>
    <t>SC10103191071364JD1</t>
  </si>
  <si>
    <t>深圳市为盛百货有限公司石岩分店</t>
  </si>
  <si>
    <t>深圳市宝安区石岩街道浪心社区宝石南路97号101及201</t>
  </si>
  <si>
    <t>国喜</t>
  </si>
  <si>
    <t>东莞市建立食品有限公司</t>
  </si>
  <si>
    <t>东莞市塘厦镇蛟乙塘大岭公50号</t>
  </si>
  <si>
    <t>2019.07.07</t>
  </si>
  <si>
    <t>SC10103191071374JD1</t>
  </si>
  <si>
    <t>深圳市盐田区北山百友超市</t>
  </si>
  <si>
    <t>深圳市盐田区盐田街道北山道78号海港城大楼一楼</t>
  </si>
  <si>
    <t>蛋黄板栗味月饼</t>
  </si>
  <si>
    <t>东莞市鸿运来食品有限公司</t>
  </si>
  <si>
    <t>东莞市塘厦镇凤清路21号</t>
  </si>
  <si>
    <t>2019.07.05</t>
  </si>
  <si>
    <t>SC10103191069987JD1</t>
  </si>
  <si>
    <t>红豆沙月饼</t>
  </si>
  <si>
    <t>120克（1粒）/个</t>
  </si>
  <si>
    <t>SC10103191066919JD1</t>
  </si>
  <si>
    <t>深圳市光明新区公明远强同盛百货商场</t>
  </si>
  <si>
    <t>深圳市光明新区公明街道李松蓢社区恒丰大厦1-2层</t>
  </si>
  <si>
    <t>“江南”苏式月饼</t>
  </si>
  <si>
    <t>阳光熊</t>
  </si>
  <si>
    <t>计量称重</t>
  </si>
  <si>
    <t>荆州市鑫德利食品厂</t>
  </si>
  <si>
    <t>荆州区纪南镇九店村四组</t>
  </si>
  <si>
    <t>SC10103191071001JD1</t>
  </si>
  <si>
    <t>华润万家有限公司龙华店</t>
  </si>
  <si>
    <t>深圳市龙华区龙华街道龙园社区龙发路428人民北路4231人民路4231</t>
  </si>
  <si>
    <t>蛋黄榴莲味月饼</t>
  </si>
  <si>
    <t>江门市达达食品工贸有限公司</t>
  </si>
  <si>
    <t>广东省江门市蓬江区篁庄大道西16号1幢D座三层、2幢C座厂房</t>
  </si>
  <si>
    <t>SC10103191068781JD1</t>
  </si>
  <si>
    <t>深圳市家和乐兴超市有限公司</t>
  </si>
  <si>
    <t>深圳市罗湖区东湖街道东湖路东侧彩世界家园裙楼201-A1</t>
  </si>
  <si>
    <t>SC10103191065435JD1</t>
  </si>
  <si>
    <t>深圳沃尔玛百货零售有限公司西乡前进路分店</t>
  </si>
  <si>
    <t>深圳市宝安区35区前进路安华工业区内一、二、三层及地下一层</t>
  </si>
  <si>
    <t>芒果月饼(广式果蔬类月饼)</t>
  </si>
  <si>
    <t>SC10103191067779JD1</t>
  </si>
  <si>
    <t>华润万家有限公司松岗东方店</t>
  </si>
  <si>
    <t>深圳市宝安区松岗街道水围路2号东方水围鸿盛花园1层116-122、2层A区202</t>
  </si>
  <si>
    <t>苏式红玫瑰细沙月饼(蓉沙类)</t>
  </si>
  <si>
    <t>300g/盒</t>
  </si>
  <si>
    <t>SC10103191067289JD1</t>
  </si>
  <si>
    <t>深圳华润万佳超级市场有限公司华强路分店</t>
  </si>
  <si>
    <t>深圳市福田区华富路1018号华强北九方购物中心B1层B101号铺</t>
  </si>
  <si>
    <t>奇华迷你蛋黄白莲蓉月饼</t>
  </si>
  <si>
    <t>240克（4×60克）/盒</t>
  </si>
  <si>
    <t>奇华饼家</t>
  </si>
  <si>
    <t>香港九龙长沙湾青山道666号奇华工业大厦3楼</t>
  </si>
  <si>
    <t>SC10103191061510JD1</t>
  </si>
  <si>
    <t>深圳市鹏城天天乐百货有限公司</t>
  </si>
  <si>
    <t>深圳市龙岗区横岗街道六约综合楼附楼天天乐百货（1-3楼）</t>
  </si>
  <si>
    <t>蛋黄绿豆沙月饼</t>
  </si>
  <si>
    <t>东莞富锦食品有限公司</t>
  </si>
  <si>
    <t>东莞市望牛墩镇朱平沙村科技工业园</t>
  </si>
  <si>
    <t>2019.06.11</t>
  </si>
  <si>
    <t>SC10103191067290JD1</t>
  </si>
  <si>
    <t>480克（8×60克）/盒</t>
  </si>
  <si>
    <t>2019.07.13</t>
  </si>
  <si>
    <t>SC10103191070744JD1</t>
  </si>
  <si>
    <t>苏式椒盐果仁月饼</t>
  </si>
  <si>
    <t>SC10103191069506JD1</t>
  </si>
  <si>
    <t>深圳市光明新区光明惠丰百货商场</t>
  </si>
  <si>
    <t>深圳市光明新区光明街道圳美社区圳美新村旁办公楼</t>
  </si>
  <si>
    <t>SC10103191066825JD1</t>
  </si>
  <si>
    <t>深圳市大润发商业有限公司</t>
  </si>
  <si>
    <t>深圳市龙华区龙华街道和平东路与东环二路交界西南角</t>
  </si>
  <si>
    <t>乌豆沙月饼(潮式酥皮类月饼)</t>
  </si>
  <si>
    <t>318g/包</t>
  </si>
  <si>
    <t>汕头市北山湾食品发展有限公司</t>
  </si>
  <si>
    <t>汕头市金升八路中段金龙纸塑工艺厂左侧</t>
  </si>
  <si>
    <t>SC10103191065990JD1</t>
  </si>
  <si>
    <t>深圳市百佳华百货有限公司沙井店</t>
  </si>
  <si>
    <t>深圳市宝安区沙井镇新沙路276号万丰商业大厦一幢</t>
  </si>
  <si>
    <t>SC10103191059239JD1</t>
  </si>
  <si>
    <t>深圳市庄信实业有限公司国利分店</t>
  </si>
  <si>
    <t>深圳市福田区振中路与中航路交汇处新亚洲国利大厦1D138、1C418号</t>
  </si>
  <si>
    <t>132克</t>
  </si>
  <si>
    <t>东莞市东益食品有限公司</t>
  </si>
  <si>
    <t>东莞市大朗镇竹山社区竹园二路52号之一</t>
  </si>
  <si>
    <t>SC10103191070985JD1</t>
  </si>
  <si>
    <t>深圳市南山区爱购时尚百货商场</t>
  </si>
  <si>
    <t>深圳市南山区桃源街道塘朗市场综合商住楼1-3层</t>
  </si>
  <si>
    <t>哈密瓜味月饼（广式月饼）</t>
  </si>
  <si>
    <t>衡阳市新大新食品有限公司</t>
  </si>
  <si>
    <t>湖南省衡阳市衡南县三塘工业园石神路2号</t>
  </si>
  <si>
    <t>SC10103191059376JD1</t>
  </si>
  <si>
    <t>深圳华润万佳超级市场有限公司华强广场分店</t>
  </si>
  <si>
    <t>深圳市福田区华强北路华强广场1栋101裙楼临街商铺HQGC-101-C-01号</t>
  </si>
  <si>
    <t>冬蓉水果味月饼</t>
  </si>
  <si>
    <t>125克</t>
  </si>
  <si>
    <t>中山市香香食品限公司</t>
  </si>
  <si>
    <t>广东省中山市板芙镇沙沟工业区</t>
  </si>
  <si>
    <t>2019.07.02</t>
  </si>
  <si>
    <t>SC10103191067790JD1</t>
  </si>
  <si>
    <t>草莓味月饼</t>
  </si>
  <si>
    <t>125克/袋</t>
  </si>
  <si>
    <t>广东旺客来食品有限公司</t>
  </si>
  <si>
    <t>广东省东莞市厚街镇宝塘社区宝溪路6号c栋</t>
  </si>
  <si>
    <t>SC10103191072095JD1</t>
  </si>
  <si>
    <t>深圳华润万佳超级市场有限公司益田假日广场店</t>
  </si>
  <si>
    <t>深圳市南山区深南大道9028号益田假日广场B2层33号铺位</t>
  </si>
  <si>
    <t>黑松露流心奶黄月饼(月饼)</t>
  </si>
  <si>
    <t>480克(60克×8)/盒</t>
  </si>
  <si>
    <t>广州市锦华食品有限公司</t>
  </si>
  <si>
    <t>广州市花都区狮岭镇瑞边村工业路9号</t>
  </si>
  <si>
    <t>SC10103191070986JD1</t>
  </si>
  <si>
    <t>火腿味月饼（广式月饼）</t>
  </si>
  <si>
    <t>SC10103191065566JD1</t>
  </si>
  <si>
    <t>天虹商场股份有限公司宝安前进天虹商场</t>
  </si>
  <si>
    <t>深圳市宝安区前进路34-2区黄金台商业大厦一至五层</t>
  </si>
  <si>
    <t>苏式五仁月饼(果仁类)</t>
  </si>
  <si>
    <t>SC10103191072702JD1</t>
  </si>
  <si>
    <t>深圳市人人乐商业有限公司城市山林超市</t>
  </si>
  <si>
    <t>深圳市南山区东滨路339号华联城市花园一期地下一层</t>
  </si>
  <si>
    <t>茉莉花馅冰皮莲蓉月饼</t>
  </si>
  <si>
    <t>138克/包</t>
  </si>
  <si>
    <t>中山市香江食品有限公司</t>
  </si>
  <si>
    <t>中山市火炬开发区宫花工业区17号之二</t>
  </si>
  <si>
    <t>SC10103191067393JD1</t>
  </si>
  <si>
    <t>深圳市人人乐商业有限公司锦绣购物广场</t>
  </si>
  <si>
    <t>深圳市龙华区民治街道新牛社区锦绣江南四期1057、1058、2001</t>
  </si>
  <si>
    <t>苏式椒盐味月饼（果蔬类）</t>
  </si>
  <si>
    <t>福建省漳州市诏安工业园区北区</t>
  </si>
  <si>
    <t>SC10103191065989JD1</t>
  </si>
  <si>
    <t>SC10103191070610JD1</t>
  </si>
  <si>
    <t>深圳市南北购超市有限公司</t>
  </si>
  <si>
    <t>深圳市宝安区新安街道24区造厦一坊九巷1号A101</t>
  </si>
  <si>
    <t>板栗味月饼</t>
  </si>
  <si>
    <t>吉安杨糕食品有限公司</t>
  </si>
  <si>
    <t>江西省吉安市青原区河东开发区新工业园</t>
  </si>
  <si>
    <t>SC10103191060430JD1</t>
  </si>
  <si>
    <t>深圳市为盛百货有限公司大发埔分店</t>
  </si>
  <si>
    <t>深圳市龙岗区坂田街道大发埔社区长发西路34号中宝通A1栋厂房101</t>
  </si>
  <si>
    <t>甜橙味广式月饼</t>
  </si>
  <si>
    <t>武汉市米琪尔食品厂</t>
  </si>
  <si>
    <t>武汉市黄陂区前川街创新大道同联顺工业园7栋2单元</t>
  </si>
  <si>
    <t>SC10103191072055JD1</t>
  </si>
  <si>
    <t>深圳市友泰旺商贸有限公司洋母帐分公司</t>
  </si>
  <si>
    <t>深圳市坪山新区坪山街道坪山洋母帐祥祺滨河名苑3栋123号商铺</t>
  </si>
  <si>
    <t>双黄白莲蓉味月饼</t>
  </si>
  <si>
    <t>图案商标</t>
  </si>
  <si>
    <t>东莞市友丽来食品有限公司</t>
  </si>
  <si>
    <t>东莞市谢岗镇五星村金海工业区C1栋2-3楼</t>
  </si>
  <si>
    <t>2019.08.05</t>
  </si>
  <si>
    <t>SC10103191072056JD1</t>
  </si>
  <si>
    <t>凤梨味月饼</t>
  </si>
  <si>
    <t>SC10103191065656JD1</t>
  </si>
  <si>
    <t>深圳市佳满福百货有限公司笋岗分店</t>
  </si>
  <si>
    <t>深圳市罗湖区宝岗路祥福雅居1B、第二、三层</t>
  </si>
  <si>
    <t>芝麻松子仁月饼（果仁类）</t>
  </si>
  <si>
    <t>225克/包</t>
  </si>
  <si>
    <t>宁波迎凤食品有限公司</t>
  </si>
  <si>
    <t>宁波市海曙区古林镇藕池村</t>
  </si>
  <si>
    <t>SC10103191062071JD1</t>
  </si>
  <si>
    <t>深圳市人人乐商业有限公司祥情世纪超市</t>
  </si>
  <si>
    <t>深圳市龙岗区龙城街道中心城爱龙路18号瑞华园地下室D101---118</t>
  </si>
  <si>
    <t>东莞市百汇来食品有限公司</t>
  </si>
  <si>
    <t>东莞市谢岗镇(谢山村)银湖工业区银湖二路07号二、三楼</t>
  </si>
  <si>
    <t>SC10103191072094JD1</t>
  </si>
  <si>
    <t>740克(185克×4)/盒</t>
  </si>
  <si>
    <t>SC10103191066823JD1</t>
  </si>
  <si>
    <t>绿豆沙月饼(潮式酥皮类月饼)</t>
  </si>
  <si>
    <t>SC10103191071726JD1</t>
  </si>
  <si>
    <t>深圳市大鹏新区惠家福百货店</t>
  </si>
  <si>
    <t>深圳市大鹏新区葵涌街道三溪社区华强路11号1-2楼</t>
  </si>
  <si>
    <t>深香单黄白莲蓉味月饼（广式月饼）</t>
  </si>
  <si>
    <t>深香</t>
  </si>
  <si>
    <t>125g/包</t>
  </si>
  <si>
    <t>深圳市深香食品有限公司</t>
  </si>
  <si>
    <t>SC10103191066364JD1</t>
  </si>
  <si>
    <t>深圳家乐福商业有限公司西乡店</t>
  </si>
  <si>
    <t>深圳市宝安区西乡街道八十区广深公路东侧鸿隆广场地上二楼、地上三楼</t>
  </si>
  <si>
    <t>果仁月饼</t>
  </si>
  <si>
    <t>佛山市众威旺食品有限公司</t>
  </si>
  <si>
    <t>广东省佛山市南海区狮山镇狮北村狮北盈信综合市场北侧厂房自编6号</t>
  </si>
  <si>
    <t>SC10103191070996JD1</t>
  </si>
  <si>
    <t>天虹商场股份有限公司超市石岩店</t>
  </si>
  <si>
    <t>深圳市宝安区石岩街道宏发世纪花园1栋商业1层及2层部分</t>
  </si>
  <si>
    <t>蛋黄果仁红豆沙月饼</t>
  </si>
  <si>
    <t>750克（187.5克×4）/盒</t>
  </si>
  <si>
    <t>广州酒家集团利口福食品有限公司</t>
  </si>
  <si>
    <t>广州市番禺区南村镇兴南大道565号</t>
  </si>
  <si>
    <t>SC10103191065617JD1</t>
  </si>
  <si>
    <t>深圳家乐福商业有限公司红宝店</t>
  </si>
  <si>
    <t>深圳市罗湖区松园北街鸿翔花园负一层和地面一层</t>
  </si>
  <si>
    <t>黑芝麻老苏月</t>
  </si>
  <si>
    <t>武汉市金鼎轩食品有限公司</t>
  </si>
  <si>
    <t>武汉市东西湖区高桥南五路东、台南二路南5号厂房1-5层</t>
  </si>
  <si>
    <t>SC10103191071377JD1</t>
  </si>
  <si>
    <t>蛋黄绿豆沙味月饼</t>
  </si>
  <si>
    <t>SC10103191067392JD1</t>
  </si>
  <si>
    <t>芒果味月饼</t>
  </si>
  <si>
    <t>2019.06.26</t>
  </si>
  <si>
    <t>SC10103191067669JD1</t>
  </si>
  <si>
    <t>深圳市宝安区松岗新旺角超市</t>
  </si>
  <si>
    <t>深圳市宝安区松岗街道松涛社区翡翠市场一楼1-19号</t>
  </si>
  <si>
    <t>美心双黄白莲蓉月饼</t>
  </si>
  <si>
    <t>740克(185克×4个)/盒</t>
  </si>
  <si>
    <t>美心(香港)有限公司</t>
  </si>
  <si>
    <t>香港新界大埔工业村大富街14号</t>
  </si>
  <si>
    <t>SC10103191062038JD1</t>
  </si>
  <si>
    <t>SC10103191061507JD1</t>
  </si>
  <si>
    <t>老苏月椒盐味（热加工）</t>
  </si>
  <si>
    <t>2019.06.19</t>
  </si>
  <si>
    <t>SC10103191070221JD1</t>
  </si>
  <si>
    <t>元朗荣华双黄白莲蓉月饼</t>
  </si>
  <si>
    <t>740克（4X185克）/盒</t>
  </si>
  <si>
    <t>SC10103191062060JD1</t>
  </si>
  <si>
    <t>东莞市谢岗镇（谢山村）银湖工业区银湖二路07号二楼、三楼</t>
  </si>
  <si>
    <t>SC10103191071731JD1</t>
  </si>
  <si>
    <t>深香五仁月饼（广式月饼）</t>
  </si>
  <si>
    <t>深圳市大鹏新区葵冲街道第二工业区第四栋厂房</t>
  </si>
  <si>
    <t>2019.08.09</t>
  </si>
  <si>
    <t>SC10103191071357JD1</t>
  </si>
  <si>
    <t>深圳市华隆万联投资有限公司</t>
  </si>
  <si>
    <t>深圳市宝安区石岩街道龙腾社区上屋社区宝石南路206号万联商场115</t>
  </si>
  <si>
    <t>广式蛋黄月饼玉米味</t>
  </si>
  <si>
    <t>武汉巧乐惠食品有限公司</t>
  </si>
  <si>
    <t>武汉市汉阳区永丰街小陈家咀127号</t>
  </si>
  <si>
    <t>SC10103191071613JD1</t>
  </si>
  <si>
    <t>深圳市百佳华百货有限公司石岩店</t>
  </si>
  <si>
    <t>深圳市宝安区石岩街道石岩大道西侧佳华豪苑商业群楼一层</t>
  </si>
  <si>
    <t>湖北御荷圆食品有限公司</t>
  </si>
  <si>
    <t>湖北省荆门市沙洋县纪山镇郭店村四组</t>
  </si>
  <si>
    <t>SC10103191062049JD1</t>
  </si>
  <si>
    <t>深圳市金宝元百货有限公司</t>
  </si>
  <si>
    <t>深圳市龙岗区龙城街道五联社区同心工业区3号综合楼1-2层</t>
  </si>
  <si>
    <t>冰皮月饼相思抹茶味</t>
  </si>
  <si>
    <t>东莞市食滋源食品有限公司</t>
  </si>
  <si>
    <t>东莞市茶山镇增埗村卢屋鲤鱼山工业区</t>
  </si>
  <si>
    <t>SC10103191067281JD1</t>
  </si>
  <si>
    <t>深圳市鸿泰富实业发展有限公司水库分公司</t>
  </si>
  <si>
    <t>深圳市罗湖区翠竹街道爱国路水库新村统建楼231号首层东南向</t>
  </si>
  <si>
    <t>白雪皮南瓜味豆蓉月饼</t>
  </si>
  <si>
    <t>称重</t>
  </si>
  <si>
    <t>东莞市福轩饼食有限公司</t>
  </si>
  <si>
    <t>东莞市高埗镇高龙路冼沙旧联村草洲（一楼）</t>
  </si>
  <si>
    <t>SC10103191065662JD1</t>
  </si>
  <si>
    <t>椒盐芝麻月饼（果仁类）</t>
  </si>
  <si>
    <t>SC10103191066031JD1</t>
  </si>
  <si>
    <t>沃尔玛（深圳）百货有限公司龙华人民南路分店</t>
  </si>
  <si>
    <t>深圳市龙华新区民治街道人民路水榭春天三期8、9、12栋负一、二地下商业层</t>
  </si>
  <si>
    <t>苏式豆沙月饼（蓉沙类）</t>
  </si>
  <si>
    <t>启东市康民食品厂</t>
  </si>
  <si>
    <t>启东市汇龙镇惠合北路118号</t>
  </si>
  <si>
    <t>SC10103191069959JD1</t>
  </si>
  <si>
    <t>深圳市友泰旺商贸有限公司福民分公司</t>
  </si>
  <si>
    <t>深圳市福田区上沙塘晏村15巷1号101</t>
  </si>
  <si>
    <t>老苏月黑芝麻味（热加工）</t>
  </si>
  <si>
    <t>武汉杰麦乐食品有限公司</t>
  </si>
  <si>
    <t>武汉市黄陂区三里桥街长堤村179号</t>
  </si>
  <si>
    <t>2019.06.20</t>
  </si>
  <si>
    <t>SC10103191071992JD1</t>
  </si>
  <si>
    <t>华润万家有限公司坪山六和店</t>
  </si>
  <si>
    <t>深圳市坪山区坪山街道深汕路与东纵路交汇处六和商业广场B1-L1层</t>
  </si>
  <si>
    <t>苏式净素五仁月饼（果仁类）</t>
  </si>
  <si>
    <t>启东市康民食品厂（普通合伙）</t>
  </si>
  <si>
    <t>SC10103191066933JD1</t>
  </si>
  <si>
    <t>深圳沃尔玛百货零售有限公司华侨城分店</t>
  </si>
  <si>
    <t>深圳市南山区华侨城中旅广场裙楼</t>
  </si>
  <si>
    <t>启东市康民食品厂(普通合伙)</t>
  </si>
  <si>
    <t>SC10103191071991JD1</t>
  </si>
  <si>
    <t>蛋黄黑芝麻月饼</t>
  </si>
  <si>
    <t>SC10103191069507JD1</t>
  </si>
  <si>
    <t>凤梨味冬蓉月饼</t>
  </si>
  <si>
    <t>琪轩</t>
  </si>
  <si>
    <t>120克/个</t>
  </si>
  <si>
    <t>SC10103191060428JD1</t>
  </si>
  <si>
    <t>东莞市高步镇高龙路冼沙旧联村草洲（一楼）</t>
  </si>
  <si>
    <t>2019.06.17</t>
  </si>
  <si>
    <t>SC10103191070633JD1</t>
  </si>
  <si>
    <t>深圳市南山区原味小铺零食店</t>
  </si>
  <si>
    <t>深圳市南山区招商街道花园城第二层218商铺</t>
  </si>
  <si>
    <t>绵绵红豆沙月饼</t>
  </si>
  <si>
    <t>50克/袋</t>
  </si>
  <si>
    <t>南京红森林食品有限公司</t>
  </si>
  <si>
    <t>南京市江宁区滨江开发区闻莺路</t>
  </si>
  <si>
    <t>2019.07.23</t>
  </si>
  <si>
    <t>SC10103191066366JD1</t>
  </si>
  <si>
    <t>莲蓉月饼</t>
  </si>
  <si>
    <t>SC10103191069939JD1</t>
  </si>
  <si>
    <t>单黄白莲蓉味月饼</t>
  </si>
  <si>
    <t>SC10103191068675JD1</t>
  </si>
  <si>
    <t>SC10103191067616JD1</t>
  </si>
  <si>
    <t>蛋黄香芋味月饼</t>
  </si>
  <si>
    <t>SC10103191071353JD1</t>
  </si>
  <si>
    <t>广式月饼（草莓味）</t>
  </si>
  <si>
    <t>SC10103191067683JD1</t>
  </si>
  <si>
    <t>深圳市罗湖区优鲜王栋超市</t>
  </si>
  <si>
    <t>深圳市罗湖区东湖街道梧桐山赤水洞村8号一楼</t>
  </si>
  <si>
    <t>SC10103191066923JD1</t>
  </si>
  <si>
    <t>SC10103191070632JD1</t>
  </si>
  <si>
    <t>流心奶黄月饼</t>
  </si>
  <si>
    <t>2019.07.20</t>
  </si>
  <si>
    <t>SC10103191065622JD1</t>
  </si>
  <si>
    <t>深圳市家乐福商业有限公司红宝店</t>
  </si>
  <si>
    <t>肉松味老苏月</t>
  </si>
  <si>
    <t>武汉市东西湖区高桥南五路东、台南二路5号厂房1-5层</t>
  </si>
  <si>
    <t>SC10103191059238JD1</t>
  </si>
  <si>
    <t>SC10103191061393JD1</t>
  </si>
  <si>
    <t>八马茶业股份有限公司龙华山姆店</t>
  </si>
  <si>
    <t>深圳市龙华区龙华街道第八工业区的物业第一层4830F1F0001号铺位</t>
  </si>
  <si>
    <t>茗心静月月饼礼盒（红茶玫瑰月饼）</t>
  </si>
  <si>
    <t>400克（8个）/盒</t>
  </si>
  <si>
    <t>SC10103191070608JD1</t>
  </si>
  <si>
    <t>绿豆味月饼</t>
  </si>
  <si>
    <t>SC10103191066030JD1</t>
  </si>
  <si>
    <t>SC10103191068037JD1</t>
  </si>
  <si>
    <t>华润万家有限公司春风店</t>
  </si>
  <si>
    <t>深圳市罗湖区春风路2021号长丰苑商业裙楼1-4楼</t>
  </si>
  <si>
    <t>蛋黄肉松味月饼</t>
  </si>
  <si>
    <t>240g（40×6）/包</t>
  </si>
  <si>
    <t>广东省东莞市厚街镇宝塘社区宝溪路6号C栋</t>
  </si>
  <si>
    <t>2019.06.28</t>
  </si>
  <si>
    <t>SC10103191059918JD1</t>
  </si>
  <si>
    <t>深圳华润万佳超级市场有限公司鼎尚华庭分店</t>
  </si>
  <si>
    <t>深圳市龙岗区坪地街道怡心社区吉祥路3-17、3-18号</t>
  </si>
  <si>
    <t>豆沙月饼</t>
  </si>
  <si>
    <t>中山市香香食品有限公司</t>
  </si>
  <si>
    <t>SC10103191071000JD1</t>
  </si>
  <si>
    <t>优尚优品蛋黄白莲蓉月饼（广式月饼）</t>
  </si>
  <si>
    <t>420克（蛋黄白莲蓉月饼*4个）/盒</t>
  </si>
  <si>
    <t>东莞市荣心食品有限公司</t>
  </si>
  <si>
    <t>东莞市凤岗镇油甘埔村远峰工业园F栋</t>
  </si>
  <si>
    <t>SC10103191074159JD1</t>
  </si>
  <si>
    <t>深圳家乐福商业有限公司香缤店</t>
  </si>
  <si>
    <t>深圳市宝安区建安一路和新圳路交汇处西北侧香缤广场</t>
  </si>
  <si>
    <t>优尚优品</t>
  </si>
  <si>
    <t>SC10103191066937JD1</t>
  </si>
  <si>
    <t>SC10103191062045JD1</t>
  </si>
  <si>
    <t>冰皮月饼蓝莓味</t>
  </si>
  <si>
    <t>SC10103191061392JD1</t>
  </si>
  <si>
    <t>随心逸月月饼（茉莉花茶流心奶黄月饼）</t>
  </si>
  <si>
    <t>360克（45x8个）/盒</t>
  </si>
  <si>
    <t>SC10103191065432JD1</t>
  </si>
  <si>
    <t>金桔月饼(广式果蔬类月饼)</t>
  </si>
  <si>
    <t>深圳市龙岗区南湾街道丹竹头社区宝丹路8号1号厂房C栋五楼、六楼，D栋五楼</t>
  </si>
  <si>
    <t>SC10103191059920JD1</t>
  </si>
  <si>
    <t>160克/袋</t>
  </si>
  <si>
    <t>SC10103191069958JD1</t>
  </si>
  <si>
    <t>哈密瓜味广式月饼</t>
  </si>
  <si>
    <t>SC10103191072704JD1</t>
  </si>
  <si>
    <t>玫瑰花馅冰皮莲蓉月饼</t>
  </si>
  <si>
    <t>SC10103191065564JD1</t>
  </si>
  <si>
    <t>苏式黑芝麻味月饼（果蔬类）</t>
  </si>
  <si>
    <t>SC10103191059363JD1</t>
  </si>
  <si>
    <t>蛋黄莲蓉月饼</t>
  </si>
  <si>
    <t>SC10103191071615JD1</t>
  </si>
  <si>
    <t>SC10103191067668JD1</t>
  </si>
  <si>
    <t>荣华</t>
  </si>
  <si>
    <t>荣华食品制造业有限公司</t>
  </si>
  <si>
    <t>香港新界元朗泰利街18号荣华中心工业大厦5楼</t>
  </si>
  <si>
    <t>SC10103191070993JD1</t>
  </si>
  <si>
    <t>双黄纯白莲蓉月饼</t>
  </si>
  <si>
    <t>CJ10103191055091JD1</t>
  </si>
  <si>
    <t>深圳市龙华区保利悦都卡玛王子面包店</t>
  </si>
  <si>
    <t>深圳市龙华区龙华街道龙观东路保利悦都A区一层008，009号</t>
  </si>
  <si>
    <t>175g/包</t>
  </si>
  <si>
    <t>深圳市裕和兴食品有限公司</t>
  </si>
  <si>
    <t>深圳市光明新区公明街道根竹园社区横坑工业园62栋</t>
  </si>
  <si>
    <t>2019.06.27</t>
  </si>
  <si>
    <t>CJ10103191066465JD1</t>
  </si>
  <si>
    <t>深圳桂花田饮食有限公司坂雪岗分店</t>
  </si>
  <si>
    <t>深圳市龙岗区坂雪岗大道万科城一期C区1号楼101.102.103.104号铺位</t>
  </si>
  <si>
    <t>黑芝麻月饼</t>
  </si>
  <si>
    <t>660克（165克×4）/盒</t>
  </si>
  <si>
    <t>CJ10103191073449JD1</t>
  </si>
  <si>
    <t>深圳市福田区麦题斯手工面包坊</t>
  </si>
  <si>
    <t>深圳市福田区华富街道深南中路田面新村31栋101号商铺</t>
  </si>
  <si>
    <t>CJ10103191064107JD1</t>
  </si>
  <si>
    <t>深圳市新全盛酒店有限公司</t>
  </si>
  <si>
    <t>深圳市龙岗区中心城18小区荔枝园综合楼</t>
  </si>
  <si>
    <t>720克（双黄白莲蓉月饼180克×4个）/盒</t>
  </si>
  <si>
    <t>佛山市十五食品有限公司</t>
  </si>
  <si>
    <t>佛山市三水大道北493号16幢4楼</t>
  </si>
  <si>
    <t>CJ10103191071356JD1</t>
  </si>
  <si>
    <t>深圳市港湾饮食有限公司港湾宴会厅龙华店</t>
  </si>
  <si>
    <t>深圳市龙华新区龙华办事处三联社区弓村新城商业中心B栋二楼</t>
  </si>
  <si>
    <t>600克（150g×4个）/盒</t>
  </si>
  <si>
    <t>CJ10103191072915JD1</t>
  </si>
  <si>
    <t>深圳市中航城格兰云天大酒店有限公司</t>
  </si>
  <si>
    <t>深圳市福田区深南中路华富路口航空大厦1栋1层A1、2层、3层A1、6-14、16-20、35-36层</t>
  </si>
  <si>
    <t>652克（双黄白莲蓉月饼163克×4个）/盒</t>
  </si>
  <si>
    <t>品佳品食品（深圳）有限公司宝安分公司</t>
  </si>
  <si>
    <t>深圳市宝安区洲石公路黄麻布工业区8号</t>
  </si>
  <si>
    <t>2019.08.12</t>
  </si>
  <si>
    <t>CJ10103191064729JD1</t>
  </si>
  <si>
    <t>深圳市东山珍珠岛实业有限公司东山珍珠岛酒楼</t>
  </si>
  <si>
    <t>深圳市大鹏新区南澳街道东山珍珠街28号一、二楼</t>
  </si>
  <si>
    <t>四喜月（金腿伍仁月饼）</t>
  </si>
  <si>
    <t>600克（金腿伍仁月饼150克×4）/盒</t>
  </si>
  <si>
    <t>CJ10103191072137JD1</t>
  </si>
  <si>
    <t>佛山南海天胜稻香饮食有限公司龙华九方分公司</t>
  </si>
  <si>
    <t>深圳市龙华区民治街道人民路2020号龙华九方购物中心L210+L211号商铺</t>
  </si>
  <si>
    <t>金腿五仁月饼</t>
  </si>
  <si>
    <t>720克（180克X4）/盒</t>
  </si>
  <si>
    <t>CJ10103191071351JD1</t>
  </si>
  <si>
    <t>深圳市福满楼餐饮有限公司</t>
  </si>
  <si>
    <t>深圳市宝安区福永街道怀德公元(益田假日天地商铺号:L2-18-20)</t>
  </si>
  <si>
    <t>金腿五仁月饼礼盒(广式月饼)</t>
  </si>
  <si>
    <t>600克(150克金腿五仁月饼×4个)/盒</t>
  </si>
  <si>
    <t>品佳品食品(深圳)有限公司宝安分公司</t>
  </si>
  <si>
    <t>CJ10103191070655JD1</t>
  </si>
  <si>
    <t>深圳市坪山新区麦琪尔烘培坊</t>
  </si>
  <si>
    <t>深圳市坪山新区坪山街道科技路15-40号</t>
  </si>
  <si>
    <t>流心抹茶月饼</t>
  </si>
  <si>
    <t>50g/包</t>
  </si>
  <si>
    <t>张家港福吉佳食品股份有限公司</t>
  </si>
  <si>
    <t>苏州市张家港金港镇长山村1幢、2幢（长宏路）</t>
  </si>
  <si>
    <t>CJ10103191073081JD1</t>
  </si>
  <si>
    <t>深圳市凤凰楼饮食服务有限公司凤凰楼美食会</t>
  </si>
  <si>
    <t>深圳市福田区华强北路4002号长兴大厦裙楼二、三楼</t>
  </si>
  <si>
    <t>740g（185g×4）/盒</t>
  </si>
  <si>
    <t>合奇食品（深圳）有限公司</t>
  </si>
  <si>
    <t>深圳市宝安区松岗街道东方社区东珠路8号厂房整套</t>
  </si>
  <si>
    <t>2019.08.13</t>
  </si>
  <si>
    <t>CJ10103191071407JD1</t>
  </si>
  <si>
    <t>深圳市佳宁娜餐饮有限公司</t>
  </si>
  <si>
    <t>深圳市罗湖区南湖街道春风路佳宁娜友谊广场四层A区B区</t>
  </si>
  <si>
    <t>2019.07.30</t>
  </si>
  <si>
    <t>CJ10103191071349JD1</t>
  </si>
  <si>
    <t>深圳市宝安区福永怀德益田卡玛王子面包店</t>
  </si>
  <si>
    <t>深圳市宝安区福永街道怀德社区广深路福永段77号宝安益田假日天地L1-W71号</t>
  </si>
  <si>
    <t>175g/个</t>
  </si>
  <si>
    <t>CJ10103191065405JD1</t>
  </si>
  <si>
    <t>深圳市南山区金富海鲜酒楼</t>
  </si>
  <si>
    <t>深圳市南山区朗山路8号路东物业商业大楼第一层西侧</t>
  </si>
  <si>
    <t>金华火腿五仁月饼（广式月饼烘烤类）</t>
  </si>
  <si>
    <t>广州市珠江饼业食品有限公司</t>
  </si>
  <si>
    <t>广州市南沙区东涌镇大鱼公路360号（三、四、五层）</t>
  </si>
  <si>
    <t>CJ10103191071361JD1</t>
  </si>
  <si>
    <t>CJ10103191071008JD1</t>
  </si>
  <si>
    <t>深圳市新生富龙山酒店有限公司</t>
  </si>
  <si>
    <t>深圳市龙岗区龙岗街道新生社区仙人岭村丽湾酒店101部分、201部分</t>
  </si>
  <si>
    <t>南粤春手工五仁月饼</t>
  </si>
  <si>
    <t>CJ10103191064250JD1</t>
  </si>
  <si>
    <t>深圳市宝安区福永福金蝶轩面包店</t>
  </si>
  <si>
    <t>深圳市宝安区福永街道怀德社区德丰路南侧永恒大厦101铺</t>
  </si>
  <si>
    <t>广式五仁月饼</t>
  </si>
  <si>
    <t>CJ10103191063993JD1</t>
  </si>
  <si>
    <t>深圳市启腾酒店投资管理有限公司启腾奥林宾馆</t>
  </si>
  <si>
    <t>深圳市龙岗区龙城街道中心城神仙岭体育公园</t>
  </si>
  <si>
    <t>CJ10103191071354JD1</t>
  </si>
  <si>
    <t>双黄白莲蓉月饼礼盒(广式月饼)</t>
  </si>
  <si>
    <t>600克(150克双黄白莲蓉月饼×4个)/盒</t>
  </si>
  <si>
    <t>CJ10103191071201JD1</t>
  </si>
  <si>
    <t>基源实业发展（深圳）有限公司新宝城大酒店</t>
  </si>
  <si>
    <t>深圳市龙华区龙华街道三联社区和平路132号101</t>
  </si>
  <si>
    <t>660克（165克x4个）/盒</t>
  </si>
  <si>
    <t>CJ10103191071255JD1</t>
  </si>
  <si>
    <t>深圳市万悦国际酒店有限公司</t>
  </si>
  <si>
    <t>深圳市宝安区二十一区前进路与创业路交界</t>
  </si>
  <si>
    <t>640克/盒</t>
  </si>
  <si>
    <t>CJ10103191072580JD1</t>
  </si>
  <si>
    <t>深圳市五谷芳乳鸽王饮食策划管理有限公司龙华店</t>
  </si>
  <si>
    <t>深圳市龙华新区龙华街道东环一路与民清路交汇处利宝华大厦1楼A区及2楼</t>
  </si>
  <si>
    <t>五谷芳•双黄白莲蓉礼盒（广式月饼）</t>
  </si>
  <si>
    <t>CJ10103191071995JD1</t>
  </si>
  <si>
    <t>深圳市金枝玉宴餐饮有限公司</t>
  </si>
  <si>
    <t>深圳市龙岗区龙城街道龙平西路万科翰邻城七栋二楼</t>
  </si>
  <si>
    <t>双黄冬蓉月饼</t>
  </si>
  <si>
    <t>720克（180×4）/盒</t>
  </si>
  <si>
    <t>台山市嘉乐城食品厂</t>
  </si>
  <si>
    <t>广东省台山市冲蒌镇环镇北路四十巷1号</t>
  </si>
  <si>
    <t>2019.08.10</t>
  </si>
  <si>
    <t>CJ10103191071256JD1</t>
  </si>
  <si>
    <t>CJ10103191068643JD1</t>
  </si>
  <si>
    <t>星巴克咖啡(深圳)有限公司福永同泰时代广场分店</t>
  </si>
  <si>
    <t>深圳市宝安区福永街道宝安大道6259号同泰时代广场首层L1-44、45号铺</t>
  </si>
  <si>
    <t>金沙奶黄流心月饼(台式月饼)</t>
  </si>
  <si>
    <t>75克/个</t>
  </si>
  <si>
    <t>上海生巧食品有限公司</t>
  </si>
  <si>
    <t>上海市松江区佘山镇天云路99号4幢A区</t>
  </si>
  <si>
    <t>CJ10103191071326JD1</t>
  </si>
  <si>
    <t>深圳市东海皇宫饮食有限公司</t>
  </si>
  <si>
    <t>深圳市宝安区新安街道21区前进一路90号二楼（中旅大酒店1栋2楼）</t>
  </si>
  <si>
    <t>720g(180gx4)/盒</t>
  </si>
  <si>
    <t>惠州市新味美食品有限公司</t>
  </si>
  <si>
    <t>广东省惠州市博罗县石湾镇南亚南路南侧</t>
  </si>
  <si>
    <t>CJ10103191071412JD1</t>
  </si>
  <si>
    <t>CJ10103191068599JD1</t>
  </si>
  <si>
    <t>深圳市坪山新区佳田面包店</t>
  </si>
  <si>
    <t>深圳市坪山区坪山街道东晟时代花园2、3号裙楼1层1205A</t>
  </si>
  <si>
    <t>180克/包</t>
  </si>
  <si>
    <t>CJ10103191067269JD1</t>
  </si>
  <si>
    <t>深圳市宝利来投资有限公司深圳宝利来国际大酒店</t>
  </si>
  <si>
    <t>深圳市宝安区福永街道福永大道宝利来国际大酒店1栋</t>
  </si>
  <si>
    <t>单黄红莲蓉月饼(广式月饼蛋黄类)</t>
  </si>
  <si>
    <t>500克/盒</t>
  </si>
  <si>
    <t>佛山市冠芳食品有限公司</t>
  </si>
  <si>
    <t>佛山市禅城区张槎街道莲塘村莲丰二路莲丰工业开发区A1栋2楼1号厂房</t>
  </si>
  <si>
    <t>CJ10103191070704JD1</t>
  </si>
  <si>
    <t>深圳科兴生物工程有限公司科技园分公司</t>
  </si>
  <si>
    <t>深圳市南山区科苑路15号科兴科学园B栋3单元18楼C区</t>
  </si>
  <si>
    <t>荣粤四粒装月饼礼盒（广式月饼）</t>
  </si>
  <si>
    <t>双黄白莲蓉月饼165克×4个/盒</t>
  </si>
  <si>
    <t>CJ10103191071283JD1</t>
  </si>
  <si>
    <t>深圳市潮逸轩酒家有限公司</t>
  </si>
  <si>
    <t>深圳市罗湖区莲塘罗沙路鹿茵翠地14栋01、02</t>
  </si>
  <si>
    <t>荣华金腿五仁月饼</t>
  </si>
  <si>
    <t>708克（金腿五仁月饼177克×4）/盒</t>
  </si>
  <si>
    <t>佛山市顺德区苏氏荣华食品有限公司（中外合资企业）</t>
  </si>
  <si>
    <t>CJ10103191064753JD1</t>
  </si>
  <si>
    <t>四喜月（双黄白莲蓉月饼）</t>
  </si>
  <si>
    <t>600克（双黄白莲蓉月饼150克×4）/盒</t>
  </si>
  <si>
    <t>CJ10103191072686JD1</t>
  </si>
  <si>
    <t>五谷芳•芳馨流心奶黄月饼（广式月饼）</t>
  </si>
  <si>
    <t>180克（45克×4）/盒</t>
  </si>
  <si>
    <t>CJ10103191061272JD1</t>
  </si>
  <si>
    <t>深圳市光明新区公明新洸酒楼</t>
  </si>
  <si>
    <t>深圳市光明新区公明街道下村社区第五工业区12号A栋1、2楼107-110</t>
  </si>
  <si>
    <t>双蛋黄白莲蓉月饼</t>
  </si>
  <si>
    <t>750克（187.5g×4个）/盒</t>
  </si>
  <si>
    <t>CJ10103191072350JD1</t>
  </si>
  <si>
    <t>深圳佳宁娜贵宾楼饭店有限公司</t>
  </si>
  <si>
    <t>深圳市福田区福田街道福安社区民田路168号特美思大厦301</t>
  </si>
  <si>
    <t>CJ10103191058045JD1</t>
  </si>
  <si>
    <t>深圳市子情贝诺品牌管理有限公司白石厦分公司</t>
  </si>
  <si>
    <t>深圳市宝安区福永街道白石厦社区白石厦大道188号431彩虹缤纷城一层B157商铺</t>
  </si>
  <si>
    <t>陈皮豆沙月饼(热加工)</t>
  </si>
  <si>
    <t>70克/个</t>
  </si>
  <si>
    <t>深圳市宝安区福永街道凤凰第四工业区礼悦工业区A幢第一层西、第二层、第三层西</t>
  </si>
  <si>
    <t>CJ10103191066483JD1</t>
  </si>
  <si>
    <t>春满园饮食管理服务（深圳）集团有限公司粤海大酒楼</t>
  </si>
  <si>
    <t>深圳市南山区创业路粤海大厦一、二、三楼</t>
  </si>
  <si>
    <t>740克（185克×4个）/盒</t>
  </si>
  <si>
    <t>中山市东泰食品有限公司</t>
  </si>
  <si>
    <t>中山市沙溪镇岐江公路横沙路段</t>
  </si>
  <si>
    <t>CJ10103191071327JD1</t>
  </si>
  <si>
    <t>CJ10103191065427JD1</t>
  </si>
  <si>
    <t>深圳市华富圣丰城餐饮管理有限公司</t>
  </si>
  <si>
    <t>深圳市盐田区海山街道海山路28号和亨城市广场一楼A-128</t>
  </si>
  <si>
    <t>740g（185gX4个）/盒</t>
  </si>
  <si>
    <t>CJ10103191070527JD1</t>
  </si>
  <si>
    <t>深圳市坪山新区嘉香好面包店</t>
  </si>
  <si>
    <t>深圳市坪山新区坑梓人民西路91号101</t>
  </si>
  <si>
    <t>金装双黄白莲月（月饼）</t>
  </si>
  <si>
    <t>CJ10103191071496JD1</t>
  </si>
  <si>
    <t>深圳市汉永实业有限公司汉永酒店</t>
  </si>
  <si>
    <t>深圳市宝安区福永街道福永大道3号汉永楼、石厦路10号侨商大厦二楼西餐厅</t>
  </si>
  <si>
    <t>流心奶黄月饼礼盒</t>
  </si>
  <si>
    <t>270克(流心奶黄月饼45克×6)/盒</t>
  </si>
  <si>
    <t>东莞市东俊食品厂</t>
  </si>
  <si>
    <t>东莞市常平镇苏坑村湖南队132号</t>
  </si>
  <si>
    <t>CJ10103191071262JD1</t>
  </si>
  <si>
    <t>深圳市宝安区龙华龙苑酒楼</t>
  </si>
  <si>
    <t>深圳市宝安区龙华东环二路东和花园综合楼</t>
  </si>
  <si>
    <t>660克（165gx4个）/盒</t>
  </si>
  <si>
    <t>CJ10103191066058JD1</t>
  </si>
  <si>
    <t>深圳市安华新桃园饮食娱乐发展有限公司新桃园酒楼</t>
  </si>
  <si>
    <t>深圳市南山区桃园路10号大楼2、6、7楼</t>
  </si>
  <si>
    <t>金装火腿伍仁月饼（广式月饼、烘烤类）</t>
  </si>
  <si>
    <t>CJ10103191070630JD1</t>
  </si>
  <si>
    <t>金翠皇宫饮食（深圳）有限公司</t>
  </si>
  <si>
    <t>深圳市南山区桃园路北侧田厦翡翠明珠花园3栋3楼</t>
  </si>
  <si>
    <t>新食代（佛山）食品有限公司</t>
  </si>
  <si>
    <t>佛山市南海区狮山镇松岗路松夏工业园置业路12号一、二楼</t>
  </si>
  <si>
    <t>CJ10103191073252JD1</t>
  </si>
  <si>
    <t>深圳市海辉东江饮食服务有限公司橄榄绿洲家园分公司</t>
  </si>
  <si>
    <t>深圳市福田区莲花街道紫荆社区景田南路1号橄榄绿洲家园附楼3层</t>
  </si>
  <si>
    <t>深圳市大快乐食品有限公司</t>
  </si>
  <si>
    <t>CJ10103191071417JD1</t>
  </si>
  <si>
    <t>深圳市光明新区子情正力零售面包店</t>
  </si>
  <si>
    <t>深圳市光明新区光明街道光翠路光明中心商场1层29-30号</t>
  </si>
  <si>
    <t>蛋黄白莲蓉月饼（热加工）</t>
  </si>
  <si>
    <t>100克/盒</t>
  </si>
  <si>
    <t>深圳市宝安区福永街道凤凰第四工业区礼悦工业园A幢第一层西，第二层，第三层西</t>
  </si>
  <si>
    <t>CJ10103191071261JD1</t>
  </si>
  <si>
    <t>深圳市润桦全福楼餐饮管理有限公司</t>
  </si>
  <si>
    <t>深圳市光明新区光明街道光侨路3115号</t>
  </si>
  <si>
    <t>福汇流心月（广式月饼）</t>
  </si>
  <si>
    <t>400克（50克×8个）/盒</t>
  </si>
  <si>
    <t>CJ10103191072257JD1</t>
  </si>
  <si>
    <t>深圳市大中华潮江春酒楼有限公司</t>
  </si>
  <si>
    <t>深圳市福田区金田南路大中华国际交易广场西座喜来登酒店五楼</t>
  </si>
  <si>
    <t>700克（4个白莲蓉月饼）/盒</t>
  </si>
  <si>
    <t>2019.07.29</t>
  </si>
  <si>
    <t>CJ10103191070958JD1</t>
  </si>
  <si>
    <t>深圳市龙华区龙华街道卡玛王子面包店</t>
  </si>
  <si>
    <t>深圳市龙华区龙华街道景龙社区人民路与八一路交汇处壹成环智中心1座壹方天地B区B1-013A</t>
  </si>
  <si>
    <t>卡玛王子金沙白莲千层月饼</t>
  </si>
  <si>
    <t>160克（80g×2只）/盒</t>
  </si>
  <si>
    <t>深圳市光明新区公明办事处根竹园社区横坑工业区62栋</t>
  </si>
  <si>
    <t>CJ10103191065426JD1</t>
  </si>
  <si>
    <t>740g(185g×4个)/盒</t>
  </si>
  <si>
    <t>CJ10103191067655JD1</t>
  </si>
  <si>
    <t>中山健港稻香饮食有限公司宝安分公司</t>
  </si>
  <si>
    <t>深圳市宝安区新安街道宝安中心区N5区宏发领域花园4栋商场03之302</t>
  </si>
  <si>
    <t>迷你金沙奶皇月饼</t>
  </si>
  <si>
    <t>CJ10103191072256JD1</t>
  </si>
  <si>
    <t>CJ10103191072098JD1</t>
  </si>
  <si>
    <t>深圳市圣丰壹号酒楼</t>
  </si>
  <si>
    <t>深圳市龙岗区龙城街道爱南路666号星河时代cocoparkL2C-048a号商铺</t>
  </si>
  <si>
    <t>740克（185g×4）/盒</t>
  </si>
  <si>
    <t>CJ10103191071197JD1</t>
  </si>
  <si>
    <t>CJ10103191072895JD1</t>
  </si>
  <si>
    <t>深圳中洲圣廷苑酒店有限公司</t>
  </si>
  <si>
    <t>深圳市福田区华强北路长兴大厦</t>
  </si>
  <si>
    <t>传统四粒月饼礼盒（双黄白莲蓉月饼）</t>
  </si>
  <si>
    <t>600克（双黄白莲蓉月饼150克×4个）/盒</t>
  </si>
  <si>
    <t>CJ10103191071259JD1</t>
  </si>
  <si>
    <t>福汇金腿伍仁月饼（广式月饼）</t>
  </si>
  <si>
    <t>700克（175克×4个）/盒</t>
  </si>
  <si>
    <t>CJ10103191071203JD1</t>
  </si>
  <si>
    <t>深圳市宝安区福永万福御蝶坊面包店</t>
  </si>
  <si>
    <t>深圳市宝安区福永街道白石厦社区福永大道80-88号兴中宝商务大厦首层一楼102-103号铺</t>
  </si>
  <si>
    <t>2019.08.07</t>
  </si>
  <si>
    <t>CJ10103191073085JD1</t>
  </si>
  <si>
    <t>至尊金腿果仁月饼</t>
  </si>
  <si>
    <t>CJ10103191067653JD1</t>
  </si>
  <si>
    <t>CJ10103191067268JD1</t>
  </si>
  <si>
    <t>金装单黄白莲月饼（广式月饼蛋黄类）</t>
  </si>
  <si>
    <t>CJ10103191072811JD1</t>
  </si>
  <si>
    <t>深圳市春满园东方世纪大酒楼有限公司</t>
  </si>
  <si>
    <t>深圳市福田区华强北路长盛大厦二、三楼</t>
  </si>
  <si>
    <t>五仁金腿月饼</t>
  </si>
  <si>
    <t>740克（185×4个）/盒</t>
  </si>
  <si>
    <t>CJ10103191069398JD1</t>
  </si>
  <si>
    <t>深圳市百合豪宴饮食服务有限公司</t>
  </si>
  <si>
    <t>深圳市龙岗区布吉街道百鸽路百合星城百合酒店二楼</t>
  </si>
  <si>
    <t>广州市广达香食品有限公司</t>
  </si>
  <si>
    <t>广州市白云区云和工业园草塘北路3号</t>
  </si>
  <si>
    <t>CJ10103191066486JD1</t>
  </si>
  <si>
    <t>CJ10103191070540JD1</t>
  </si>
  <si>
    <t>金装火腿五仁月（月饼）</t>
  </si>
  <si>
    <t>CJ10103191068641JD1</t>
  </si>
  <si>
    <t>莓果橘香茉意月饼(台式月饼)</t>
  </si>
  <si>
    <t>CJ10103191064252JD1</t>
  </si>
  <si>
    <t>广式松籽仁豆沙月饼</t>
  </si>
  <si>
    <t>御蝶坊</t>
  </si>
  <si>
    <t>CJ10103191071997JD1</t>
  </si>
  <si>
    <t>CJ10103191071284JD1</t>
  </si>
  <si>
    <t>荣华清香双黄白莲蓉月饼</t>
  </si>
  <si>
    <t>750克（清香双黄白莲蓉月饼187.5克×4）/盒</t>
  </si>
  <si>
    <t>CJ10103191071418JD1</t>
  </si>
  <si>
    <t>陈皮豆沙月饼（热加工）</t>
  </si>
  <si>
    <t>70克/盒</t>
  </si>
  <si>
    <t>CJ10103191066885JD1</t>
  </si>
  <si>
    <t>深圳维华盛世唐宫饮食有限公司万象店</t>
  </si>
  <si>
    <t>深圳市南山区粤海街道华润万象天地第L1层第SL135号商铺</t>
  </si>
  <si>
    <t>双黄白莲月饼礼盒</t>
  </si>
  <si>
    <t>680克（170克×4）/盒</t>
  </si>
  <si>
    <t>上海康丰食品有限公司</t>
  </si>
  <si>
    <t>上海市闵行区沪光东路158号2号厂房</t>
  </si>
  <si>
    <t>CJ10103191071836JD1</t>
  </si>
  <si>
    <t>深圳市金湖企业公司锦城酒店</t>
  </si>
  <si>
    <t>深圳市罗湖区金碧路63号</t>
  </si>
  <si>
    <t>金腿伍仁月饼（广式肉与肉制品类月饼）</t>
  </si>
  <si>
    <t>CJ10103191066059JD1</t>
  </si>
  <si>
    <t>精品真情月饼二个装（广式月饼、烘烤类）</t>
  </si>
  <si>
    <t>300克（150克×2）/盒</t>
  </si>
  <si>
    <t>CJ10103191070951JD1</t>
  </si>
  <si>
    <t>CJ10103191071702JD1</t>
  </si>
  <si>
    <t>深圳长城大酒店有限公司</t>
  </si>
  <si>
    <t>深圳市罗湖区红桂路4号</t>
  </si>
  <si>
    <t>长城礼月礼盒（金腿五仁月饼）</t>
  </si>
  <si>
    <t>660克（金腿五仁月饼165克×4个）/盒</t>
  </si>
  <si>
    <t>CJ10103191070703JD1</t>
  </si>
  <si>
    <t>金腿五仁月饼165克×4个/盒</t>
  </si>
  <si>
    <t>CJ10103191071703JD1</t>
  </si>
  <si>
    <t>长城礼月礼盒（双黄白莲蓉月饼）</t>
  </si>
  <si>
    <t>660克（双黄白莲蓉月饼165克×4个）/盒</t>
  </si>
  <si>
    <t>CJ10103191064256JD1</t>
  </si>
  <si>
    <t>深圳市子情贝诺品牌管理有限公司福永分公司</t>
  </si>
  <si>
    <t>深圳市宝安区福永街道聚福社区德丰路南侧永恒楼1栋德丰路182号</t>
  </si>
  <si>
    <t>CJ10103191063177JD1</t>
  </si>
  <si>
    <t>深圳市大光明全福楼海鲜舫有限公司</t>
  </si>
  <si>
    <t>深圳市光明新区公明办事处华发路与民生路交汇处宏发上域花园一栋楼商铺K7至307、405</t>
  </si>
  <si>
    <t>CJ10103191071555JD1</t>
  </si>
  <si>
    <t>深圳市观海酒家饮食服务有限公司</t>
  </si>
  <si>
    <t>深圳市南山区蛇口街道望海路1168-2号招商局广场3号楼</t>
  </si>
  <si>
    <t>伍仁金腿大饼</t>
  </si>
  <si>
    <t>1千克（1千克×1）/盒</t>
  </si>
  <si>
    <t>海南水晶宫饼业有限公司</t>
  </si>
  <si>
    <t>海南省海口市海榆中线199号金鹿工业园C9栋第四层B区</t>
  </si>
  <si>
    <t>CJ10103191063176JD1</t>
  </si>
  <si>
    <t>福汇双黄白莲蓉月饼（广式月饼）</t>
  </si>
  <si>
    <t>CJ10103191063992JD1</t>
  </si>
  <si>
    <t>660（165×4）/盒</t>
  </si>
  <si>
    <t>CJ10103191057724JD1</t>
  </si>
  <si>
    <t>深圳市龙华新区大浪卡玛王子面包店</t>
  </si>
  <si>
    <t>深圳市龙华新区大浪街道同胜社区华旺路同富裕工业园内第10栋一层E162、E163、E165、E166</t>
  </si>
  <si>
    <t>金沙奶黄千层月</t>
  </si>
  <si>
    <t>160g（80g×2pcs）/盒</t>
  </si>
  <si>
    <t>CJ10103191072844JD1</t>
  </si>
  <si>
    <t>金腿五仁月饼（广式月饼）</t>
  </si>
  <si>
    <t>652克（金腿五仁月饼163×4个）/盒</t>
  </si>
  <si>
    <t>CJ10103191064109JD1</t>
  </si>
  <si>
    <t>720克（金腿伍仁月饼180克×4个）/盒</t>
  </si>
  <si>
    <t>CJ10103191071265JD1</t>
  </si>
  <si>
    <t>CJ10103191071009JD1</t>
  </si>
  <si>
    <t>660g（165×4）/盒</t>
  </si>
  <si>
    <t>CJ10103191070629JD1</t>
  </si>
  <si>
    <t>火腿伍仁月饼</t>
  </si>
  <si>
    <t>CJ10103191072816JD1</t>
  </si>
  <si>
    <t>CJ10103191072134JD1</t>
  </si>
  <si>
    <t>CJ10103191065403JD1</t>
  </si>
  <si>
    <t>双黄白莲蓉月饼（广式月饼烘烤类）</t>
  </si>
  <si>
    <t>CJ10103191061274JD1</t>
  </si>
  <si>
    <t>酥皮东翅蓉蛋黄月饼</t>
  </si>
  <si>
    <t>720克（60g×12个）/盒</t>
  </si>
  <si>
    <t>CJ10103191069395JD1</t>
  </si>
  <si>
    <t>广州永业食品有限公司</t>
  </si>
  <si>
    <t>广州市白云区江高镇叶边村鲤鱼路8号</t>
  </si>
  <si>
    <t>CJ10103191071348JD1</t>
  </si>
  <si>
    <t>700克(双黄白莲蓉月饼175克×4只)/盒</t>
  </si>
  <si>
    <t>CJ10103191073251JD1</t>
  </si>
  <si>
    <t>CJ10103191071399JD1</t>
  </si>
  <si>
    <t>深圳市子情贝诺品牌管理有限公司聚福分公司</t>
  </si>
  <si>
    <t>深圳市宝安区福永街道聚福社区德丰路13号德丰路13-1号</t>
  </si>
  <si>
    <t>CJ10103191064244JD1</t>
  </si>
  <si>
    <t>深圳市珠江广场投资有限公司酒店管理分公司</t>
  </si>
  <si>
    <t>深圳市龙岗区龙城街道龙岗中心城龙翔大道9009号C栋</t>
  </si>
  <si>
    <t>龙皇心月饼（蛋黄白莲蓉月饼）（广式月饼蛋黄类）</t>
  </si>
  <si>
    <t>600克（4个）/盒</t>
  </si>
  <si>
    <t>佛山市顺德区百辉食品有限公司（佛山宾馆有限公司全资子公司）</t>
  </si>
  <si>
    <t>佛山市顺德区勒流街道办事处新安村委会富安工业区安业路2号</t>
  </si>
  <si>
    <t>CJ10103191066889JD1</t>
  </si>
  <si>
    <t>金腿五仁月饼礼盒</t>
  </si>
  <si>
    <t>CJ10103191071200JD1</t>
  </si>
  <si>
    <t>CJ10103191066470JD1</t>
  </si>
  <si>
    <t>CJ10103191071837JD1</t>
  </si>
  <si>
    <t>双黄白莲蓉月饼（广式蛋黄月饼）</t>
  </si>
  <si>
    <t>2019.07.25</t>
    <phoneticPr fontId="23" type="noConversion"/>
  </si>
</sst>
</file>

<file path=xl/styles.xml><?xml version="1.0" encoding="utf-8"?>
<styleSheet xmlns="http://schemas.openxmlformats.org/spreadsheetml/2006/main">
  <fonts count="24">
    <font>
      <sz val="11"/>
      <color theme="1"/>
      <name val="宋体"/>
      <charset val="134"/>
      <scheme val="minor"/>
    </font>
    <font>
      <b/>
      <sz val="16"/>
      <name val="宋体"/>
      <family val="3"/>
      <charset val="134"/>
    </font>
    <font>
      <b/>
      <sz val="9"/>
      <name val="宋体"/>
      <family val="3"/>
      <charset val="134"/>
    </font>
    <font>
      <sz val="9"/>
      <color theme="1"/>
      <name val="宋体"/>
      <family val="3"/>
      <charset val="134"/>
      <scheme val="minor"/>
    </font>
    <font>
      <sz val="9"/>
      <name val="宋体"/>
      <family val="3"/>
      <charset val="134"/>
    </font>
    <font>
      <sz val="9"/>
      <name val="宋体"/>
      <family val="3"/>
      <charset val="134"/>
    </font>
    <font>
      <b/>
      <sz val="11"/>
      <color theme="3"/>
      <name val="宋体"/>
      <family val="3"/>
      <charset val="134"/>
      <scheme val="minor"/>
    </font>
    <font>
      <b/>
      <sz val="15"/>
      <color theme="3"/>
      <name val="宋体"/>
      <family val="3"/>
      <charset val="134"/>
      <scheme val="minor"/>
    </font>
    <font>
      <sz val="11"/>
      <color theme="1"/>
      <name val="宋体"/>
      <family val="3"/>
      <charset val="134"/>
      <scheme val="minor"/>
    </font>
    <font>
      <sz val="11"/>
      <color indexed="8"/>
      <name val="宋体"/>
      <family val="3"/>
      <charset val="134"/>
    </font>
    <font>
      <b/>
      <sz val="13"/>
      <color theme="3"/>
      <name val="宋体"/>
      <family val="3"/>
      <charset val="134"/>
      <scheme val="minor"/>
    </font>
    <font>
      <b/>
      <sz val="11"/>
      <color rgb="FFFA7D00"/>
      <name val="宋体"/>
      <family val="3"/>
      <charset val="134"/>
      <scheme val="minor"/>
    </font>
    <font>
      <sz val="18"/>
      <color theme="3"/>
      <name val="宋体"/>
      <family val="3"/>
      <charset val="134"/>
      <scheme val="major"/>
    </font>
    <font>
      <b/>
      <sz val="11"/>
      <color theme="1"/>
      <name val="宋体"/>
      <family val="3"/>
      <charset val="134"/>
      <scheme val="minor"/>
    </font>
    <font>
      <b/>
      <sz val="11"/>
      <color rgb="FF3F3F3F"/>
      <name val="宋体"/>
      <family val="3"/>
      <charset val="134"/>
      <scheme val="minor"/>
    </font>
    <font>
      <sz val="11"/>
      <color rgb="FF006100"/>
      <name val="宋体"/>
      <family val="3"/>
      <charset val="134"/>
      <scheme val="minor"/>
    </font>
    <font>
      <sz val="11"/>
      <color rgb="FF9C0006"/>
      <name val="宋体"/>
      <family val="3"/>
      <charset val="134"/>
      <scheme val="minor"/>
    </font>
    <font>
      <sz val="11"/>
      <color rgb="FF9C5700"/>
      <name val="宋体"/>
      <family val="3"/>
      <charset val="134"/>
      <scheme val="minor"/>
    </font>
    <font>
      <sz val="11"/>
      <color rgb="FFFF00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A7D00"/>
      <name val="宋体"/>
      <family val="3"/>
      <charset val="134"/>
      <scheme val="minor"/>
    </font>
    <font>
      <sz val="11"/>
      <color rgb="FF3F3F76"/>
      <name val="宋体"/>
      <family val="3"/>
      <charset val="134"/>
      <scheme val="minor"/>
    </font>
    <font>
      <sz val="9"/>
      <name val="宋体"/>
      <family val="3"/>
      <charset val="134"/>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39988402966399123"/>
      </bottom>
      <diagonal/>
    </border>
  </borders>
  <cellStyleXfs count="22">
    <xf numFmtId="0" fontId="0" fillId="0" borderId="0">
      <alignment vertical="center"/>
    </xf>
    <xf numFmtId="0" fontId="11" fillId="4" borderId="3" applyNumberFormat="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5" fillId="5" borderId="0" applyNumberFormat="0" applyBorder="0" applyAlignment="0" applyProtection="0">
      <alignment vertical="center"/>
    </xf>
    <xf numFmtId="0" fontId="7" fillId="0" borderId="10" applyNumberFormat="0" applyFill="0" applyAlignment="0" applyProtection="0">
      <alignment vertical="center"/>
    </xf>
    <xf numFmtId="0" fontId="14" fillId="4" borderId="4" applyNumberFormat="0" applyAlignment="0" applyProtection="0">
      <alignment vertical="center"/>
    </xf>
    <xf numFmtId="0" fontId="17" fillId="7" borderId="0" applyNumberFormat="0" applyBorder="0" applyAlignment="0" applyProtection="0">
      <alignment vertical="center"/>
    </xf>
    <xf numFmtId="0" fontId="10" fillId="0" borderId="7" applyNumberFormat="0" applyFill="0" applyAlignment="0" applyProtection="0">
      <alignment vertical="center"/>
    </xf>
    <xf numFmtId="0" fontId="6" fillId="0" borderId="11" applyNumberFormat="0" applyFill="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6" fillId="0" borderId="0" applyNumberFormat="0" applyFill="0" applyBorder="0" applyAlignment="0" applyProtection="0">
      <alignment vertical="center"/>
    </xf>
    <xf numFmtId="0" fontId="8" fillId="0" borderId="0">
      <alignment vertical="center"/>
    </xf>
    <xf numFmtId="0" fontId="16" fillId="6" borderId="0" applyNumberFormat="0" applyBorder="0" applyAlignment="0" applyProtection="0">
      <alignment vertical="center"/>
    </xf>
    <xf numFmtId="0" fontId="9" fillId="0" borderId="0">
      <alignment vertical="center"/>
    </xf>
    <xf numFmtId="0" fontId="8" fillId="0" borderId="0">
      <alignment vertical="center"/>
    </xf>
    <xf numFmtId="0" fontId="19" fillId="8" borderId="9"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9" borderId="3" applyNumberFormat="0" applyAlignment="0" applyProtection="0">
      <alignment vertical="center"/>
    </xf>
    <xf numFmtId="0" fontId="8" fillId="10" borderId="6" applyNumberFormat="0" applyFont="0" applyAlignment="0" applyProtection="0">
      <alignment vertical="center"/>
    </xf>
  </cellStyleXfs>
  <cellXfs count="10">
    <xf numFmtId="0" fontId="0" fillId="0" borderId="0" xfId="0">
      <alignmen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Fill="1" applyBorder="1" applyAlignment="1">
      <alignment horizontal="left" vertical="center"/>
    </xf>
  </cellXfs>
  <cellStyles count="22">
    <cellStyle name="标题 1 2" xfId="5"/>
    <cellStyle name="标题 2 2" xfId="8"/>
    <cellStyle name="标题 3 2" xfId="9"/>
    <cellStyle name="标题 4 2" xfId="12"/>
    <cellStyle name="标题 5" xfId="2"/>
    <cellStyle name="差 2" xfId="14"/>
    <cellStyle name="常规" xfId="0" builtinId="0"/>
    <cellStyle name="常规 2" xfId="15"/>
    <cellStyle name="常规 3" xfId="16"/>
    <cellStyle name="常规 4" xfId="13"/>
    <cellStyle name="常规 5" xfId="11"/>
    <cellStyle name="好 2" xfId="4"/>
    <cellStyle name="汇总 2" xfId="3"/>
    <cellStyle name="计算 2" xfId="1"/>
    <cellStyle name="检查单元格 2" xfId="17"/>
    <cellStyle name="解释性文本 2" xfId="18"/>
    <cellStyle name="警告文本 2" xfId="10"/>
    <cellStyle name="链接单元格 2" xfId="19"/>
    <cellStyle name="适中 2" xfId="7"/>
    <cellStyle name="输出 2" xfId="6"/>
    <cellStyle name="输入 2" xfId="20"/>
    <cellStyle name="注释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61"/>
  <sheetViews>
    <sheetView tabSelected="1" workbookViewId="0">
      <selection activeCell="O3" sqref="O3"/>
    </sheetView>
  </sheetViews>
  <sheetFormatPr defaultColWidth="9" defaultRowHeight="13.5"/>
  <sheetData>
    <row r="1" spans="1:12" ht="20.25">
      <c r="A1" s="9" t="s">
        <v>0</v>
      </c>
      <c r="B1" s="9"/>
      <c r="C1" s="9"/>
      <c r="D1" s="9"/>
      <c r="E1" s="9"/>
      <c r="F1" s="9"/>
      <c r="G1" s="9"/>
      <c r="H1" s="9"/>
      <c r="I1" s="9"/>
      <c r="J1" s="9"/>
      <c r="K1" s="9"/>
      <c r="L1" s="9"/>
    </row>
    <row r="2" spans="1:12" ht="22.5">
      <c r="A2" s="1" t="s">
        <v>1</v>
      </c>
      <c r="B2" s="2" t="s">
        <v>2</v>
      </c>
      <c r="C2" s="1" t="s">
        <v>3</v>
      </c>
      <c r="D2" s="3" t="s">
        <v>4</v>
      </c>
      <c r="E2" s="1" t="s">
        <v>5</v>
      </c>
      <c r="F2" s="1" t="s">
        <v>6</v>
      </c>
      <c r="G2" s="1" t="s">
        <v>7</v>
      </c>
      <c r="H2" s="1" t="s">
        <v>8</v>
      </c>
      <c r="I2" s="1" t="s">
        <v>9</v>
      </c>
      <c r="J2" s="3" t="s">
        <v>10</v>
      </c>
      <c r="K2" s="6" t="s">
        <v>11</v>
      </c>
      <c r="L2" s="6" t="s">
        <v>12</v>
      </c>
    </row>
    <row r="3" spans="1:12" ht="56.25">
      <c r="A3" s="4">
        <f>ROW()-2</f>
        <v>1</v>
      </c>
      <c r="B3" s="5" t="s">
        <v>13</v>
      </c>
      <c r="C3" s="5" t="s">
        <v>14</v>
      </c>
      <c r="D3" s="5" t="s">
        <v>15</v>
      </c>
      <c r="E3" s="5" t="s">
        <v>16</v>
      </c>
      <c r="F3" s="5" t="s">
        <v>17</v>
      </c>
      <c r="G3" s="5" t="s">
        <v>18</v>
      </c>
      <c r="H3" s="5" t="s">
        <v>14</v>
      </c>
      <c r="I3" s="5" t="s">
        <v>15</v>
      </c>
      <c r="J3" s="5" t="s">
        <v>19</v>
      </c>
      <c r="K3" s="5" t="s">
        <v>20</v>
      </c>
      <c r="L3" s="7" t="s">
        <v>21</v>
      </c>
    </row>
    <row r="4" spans="1:12" ht="45">
      <c r="A4" s="4">
        <f t="shared" ref="A4:A67" si="0">ROW()-2</f>
        <v>2</v>
      </c>
      <c r="B4" s="5" t="s">
        <v>22</v>
      </c>
      <c r="C4" s="5" t="s">
        <v>23</v>
      </c>
      <c r="D4" s="5" t="s">
        <v>24</v>
      </c>
      <c r="E4" s="5" t="s">
        <v>25</v>
      </c>
      <c r="F4" s="5" t="s">
        <v>17</v>
      </c>
      <c r="G4" s="5" t="s">
        <v>26</v>
      </c>
      <c r="H4" s="5" t="s">
        <v>23</v>
      </c>
      <c r="I4" s="5" t="s">
        <v>24</v>
      </c>
      <c r="J4" s="5" t="s">
        <v>27</v>
      </c>
      <c r="K4" s="5" t="s">
        <v>20</v>
      </c>
      <c r="L4" s="7" t="s">
        <v>21</v>
      </c>
    </row>
    <row r="5" spans="1:12" ht="56.25">
      <c r="A5" s="4">
        <f t="shared" si="0"/>
        <v>3</v>
      </c>
      <c r="B5" s="5" t="s">
        <v>28</v>
      </c>
      <c r="C5" s="5" t="s">
        <v>14</v>
      </c>
      <c r="D5" s="5" t="s">
        <v>15</v>
      </c>
      <c r="E5" s="5" t="s">
        <v>29</v>
      </c>
      <c r="F5" s="5" t="s">
        <v>17</v>
      </c>
      <c r="G5" s="5" t="s">
        <v>18</v>
      </c>
      <c r="H5" s="5" t="s">
        <v>14</v>
      </c>
      <c r="I5" s="5" t="s">
        <v>15</v>
      </c>
      <c r="J5" s="5" t="s">
        <v>19</v>
      </c>
      <c r="K5" s="5" t="s">
        <v>20</v>
      </c>
      <c r="L5" s="7" t="s">
        <v>21</v>
      </c>
    </row>
    <row r="6" spans="1:12" ht="56.25">
      <c r="A6" s="4">
        <f t="shared" si="0"/>
        <v>4</v>
      </c>
      <c r="B6" s="5" t="s">
        <v>30</v>
      </c>
      <c r="C6" s="5" t="s">
        <v>31</v>
      </c>
      <c r="D6" s="5" t="s">
        <v>32</v>
      </c>
      <c r="E6" s="5" t="s">
        <v>33</v>
      </c>
      <c r="F6" s="5" t="s">
        <v>17</v>
      </c>
      <c r="G6" s="5" t="s">
        <v>34</v>
      </c>
      <c r="H6" s="5" t="s">
        <v>31</v>
      </c>
      <c r="I6" s="5" t="s">
        <v>32</v>
      </c>
      <c r="J6" s="5" t="s">
        <v>35</v>
      </c>
      <c r="K6" s="5" t="s">
        <v>20</v>
      </c>
      <c r="L6" s="7" t="s">
        <v>21</v>
      </c>
    </row>
    <row r="7" spans="1:12" ht="56.25">
      <c r="A7" s="4">
        <f t="shared" si="0"/>
        <v>5</v>
      </c>
      <c r="B7" s="5" t="s">
        <v>36</v>
      </c>
      <c r="C7" s="5" t="s">
        <v>37</v>
      </c>
      <c r="D7" s="5" t="s">
        <v>38</v>
      </c>
      <c r="E7" s="5" t="s">
        <v>39</v>
      </c>
      <c r="F7" s="5" t="s">
        <v>17</v>
      </c>
      <c r="G7" s="5" t="s">
        <v>40</v>
      </c>
      <c r="H7" s="5" t="s">
        <v>37</v>
      </c>
      <c r="I7" s="5" t="s">
        <v>41</v>
      </c>
      <c r="J7" s="5" t="s">
        <v>42</v>
      </c>
      <c r="K7" s="5" t="s">
        <v>20</v>
      </c>
      <c r="L7" s="7" t="s">
        <v>21</v>
      </c>
    </row>
    <row r="8" spans="1:12" ht="56.25">
      <c r="A8" s="4">
        <f t="shared" si="0"/>
        <v>6</v>
      </c>
      <c r="B8" s="5" t="s">
        <v>43</v>
      </c>
      <c r="C8" s="5" t="s">
        <v>44</v>
      </c>
      <c r="D8" s="5" t="s">
        <v>45</v>
      </c>
      <c r="E8" s="5" t="s">
        <v>46</v>
      </c>
      <c r="F8" s="5" t="s">
        <v>17</v>
      </c>
      <c r="G8" s="5" t="s">
        <v>47</v>
      </c>
      <c r="H8" s="5" t="s">
        <v>44</v>
      </c>
      <c r="I8" s="5" t="s">
        <v>45</v>
      </c>
      <c r="J8" s="5" t="s">
        <v>48</v>
      </c>
      <c r="K8" s="5" t="s">
        <v>20</v>
      </c>
      <c r="L8" s="7" t="s">
        <v>21</v>
      </c>
    </row>
    <row r="9" spans="1:12" ht="56.25">
      <c r="A9" s="4">
        <f t="shared" si="0"/>
        <v>7</v>
      </c>
      <c r="B9" s="5" t="s">
        <v>49</v>
      </c>
      <c r="C9" s="5" t="s">
        <v>50</v>
      </c>
      <c r="D9" s="5" t="s">
        <v>51</v>
      </c>
      <c r="E9" s="5" t="s">
        <v>52</v>
      </c>
      <c r="F9" s="5" t="s">
        <v>53</v>
      </c>
      <c r="G9" s="5" t="s">
        <v>54</v>
      </c>
      <c r="H9" s="5" t="s">
        <v>50</v>
      </c>
      <c r="I9" s="5" t="s">
        <v>55</v>
      </c>
      <c r="J9" s="5" t="s">
        <v>56</v>
      </c>
      <c r="K9" s="5" t="s">
        <v>20</v>
      </c>
      <c r="L9" s="7" t="s">
        <v>21</v>
      </c>
    </row>
    <row r="10" spans="1:12" ht="78.75">
      <c r="A10" s="4">
        <f t="shared" si="0"/>
        <v>8</v>
      </c>
      <c r="B10" s="5" t="s">
        <v>57</v>
      </c>
      <c r="C10" s="5" t="s">
        <v>58</v>
      </c>
      <c r="D10" s="5" t="s">
        <v>59</v>
      </c>
      <c r="E10" s="5" t="s">
        <v>60</v>
      </c>
      <c r="F10" s="5" t="s">
        <v>17</v>
      </c>
      <c r="G10" s="5" t="s">
        <v>61</v>
      </c>
      <c r="H10" s="5" t="s">
        <v>58</v>
      </c>
      <c r="I10" s="5" t="s">
        <v>62</v>
      </c>
      <c r="J10" s="5" t="s">
        <v>63</v>
      </c>
      <c r="K10" s="5" t="s">
        <v>20</v>
      </c>
      <c r="L10" s="7" t="s">
        <v>21</v>
      </c>
    </row>
    <row r="11" spans="1:12" ht="90">
      <c r="A11" s="4">
        <f t="shared" si="0"/>
        <v>9</v>
      </c>
      <c r="B11" s="5" t="s">
        <v>64</v>
      </c>
      <c r="C11" s="5" t="s">
        <v>65</v>
      </c>
      <c r="D11" s="5" t="s">
        <v>66</v>
      </c>
      <c r="E11" s="5" t="s">
        <v>67</v>
      </c>
      <c r="F11" s="5" t="s">
        <v>17</v>
      </c>
      <c r="G11" s="5" t="s">
        <v>17</v>
      </c>
      <c r="H11" s="5" t="s">
        <v>17</v>
      </c>
      <c r="I11" s="5" t="s">
        <v>17</v>
      </c>
      <c r="J11" s="5" t="s">
        <v>17</v>
      </c>
      <c r="K11" s="5" t="s">
        <v>20</v>
      </c>
      <c r="L11" s="7" t="s">
        <v>21</v>
      </c>
    </row>
    <row r="12" spans="1:12" ht="56.25">
      <c r="A12" s="4">
        <f t="shared" si="0"/>
        <v>10</v>
      </c>
      <c r="B12" s="5" t="s">
        <v>68</v>
      </c>
      <c r="C12" s="5" t="s">
        <v>69</v>
      </c>
      <c r="D12" s="5" t="s">
        <v>70</v>
      </c>
      <c r="E12" s="5" t="s">
        <v>71</v>
      </c>
      <c r="F12" s="5" t="s">
        <v>17</v>
      </c>
      <c r="G12" s="5" t="s">
        <v>17</v>
      </c>
      <c r="H12" s="5" t="s">
        <v>69</v>
      </c>
      <c r="I12" s="5" t="s">
        <v>72</v>
      </c>
      <c r="J12" s="5" t="s">
        <v>73</v>
      </c>
      <c r="K12" s="5" t="s">
        <v>20</v>
      </c>
      <c r="L12" s="7" t="s">
        <v>21</v>
      </c>
    </row>
    <row r="13" spans="1:12" ht="90">
      <c r="A13" s="4">
        <f t="shared" si="0"/>
        <v>11</v>
      </c>
      <c r="B13" s="5" t="s">
        <v>74</v>
      </c>
      <c r="C13" s="5" t="s">
        <v>75</v>
      </c>
      <c r="D13" s="5" t="s">
        <v>76</v>
      </c>
      <c r="E13" s="5" t="s">
        <v>77</v>
      </c>
      <c r="F13" s="5" t="s">
        <v>17</v>
      </c>
      <c r="G13" s="5" t="s">
        <v>78</v>
      </c>
      <c r="H13" s="5" t="s">
        <v>75</v>
      </c>
      <c r="I13" s="5" t="s">
        <v>79</v>
      </c>
      <c r="J13" s="5" t="s">
        <v>80</v>
      </c>
      <c r="K13" s="5" t="s">
        <v>20</v>
      </c>
      <c r="L13" s="7" t="s">
        <v>21</v>
      </c>
    </row>
    <row r="14" spans="1:12" ht="45">
      <c r="A14" s="4">
        <f t="shared" si="0"/>
        <v>12</v>
      </c>
      <c r="B14" s="5" t="s">
        <v>81</v>
      </c>
      <c r="C14" s="5" t="s">
        <v>82</v>
      </c>
      <c r="D14" s="5" t="s">
        <v>83</v>
      </c>
      <c r="E14" s="5" t="s">
        <v>84</v>
      </c>
      <c r="F14" s="5" t="s">
        <v>17</v>
      </c>
      <c r="G14" s="5" t="s">
        <v>85</v>
      </c>
      <c r="H14" s="5" t="s">
        <v>82</v>
      </c>
      <c r="I14" s="5" t="s">
        <v>83</v>
      </c>
      <c r="J14" s="5" t="s">
        <v>86</v>
      </c>
      <c r="K14" s="5" t="s">
        <v>20</v>
      </c>
      <c r="L14" s="7" t="s">
        <v>21</v>
      </c>
    </row>
    <row r="15" spans="1:12" ht="56.25">
      <c r="A15" s="4">
        <f t="shared" si="0"/>
        <v>13</v>
      </c>
      <c r="B15" s="5" t="s">
        <v>87</v>
      </c>
      <c r="C15" s="5" t="s">
        <v>88</v>
      </c>
      <c r="D15" s="5" t="s">
        <v>89</v>
      </c>
      <c r="E15" s="5" t="s">
        <v>90</v>
      </c>
      <c r="F15" s="5" t="s">
        <v>17</v>
      </c>
      <c r="G15" s="5" t="s">
        <v>91</v>
      </c>
      <c r="H15" s="5" t="s">
        <v>88</v>
      </c>
      <c r="I15" s="5" t="s">
        <v>92</v>
      </c>
      <c r="J15" s="5" t="s">
        <v>93</v>
      </c>
      <c r="K15" s="5" t="s">
        <v>20</v>
      </c>
      <c r="L15" s="7" t="s">
        <v>21</v>
      </c>
    </row>
    <row r="16" spans="1:12" ht="67.5">
      <c r="A16" s="4">
        <f t="shared" si="0"/>
        <v>14</v>
      </c>
      <c r="B16" s="5" t="s">
        <v>94</v>
      </c>
      <c r="C16" s="5" t="s">
        <v>95</v>
      </c>
      <c r="D16" s="5" t="s">
        <v>96</v>
      </c>
      <c r="E16" s="5" t="s">
        <v>97</v>
      </c>
      <c r="F16" s="5" t="s">
        <v>17</v>
      </c>
      <c r="G16" s="5" t="s">
        <v>98</v>
      </c>
      <c r="H16" s="5" t="s">
        <v>99</v>
      </c>
      <c r="I16" s="5" t="s">
        <v>96</v>
      </c>
      <c r="J16" s="5" t="s">
        <v>100</v>
      </c>
      <c r="K16" s="5" t="s">
        <v>20</v>
      </c>
      <c r="L16" s="7" t="s">
        <v>21</v>
      </c>
    </row>
    <row r="17" spans="1:12" ht="67.5">
      <c r="A17" s="4">
        <f t="shared" si="0"/>
        <v>15</v>
      </c>
      <c r="B17" s="5" t="s">
        <v>101</v>
      </c>
      <c r="C17" s="5" t="s">
        <v>102</v>
      </c>
      <c r="D17" s="5" t="s">
        <v>103</v>
      </c>
      <c r="E17" s="5" t="s">
        <v>104</v>
      </c>
      <c r="F17" s="5" t="s">
        <v>17</v>
      </c>
      <c r="G17" s="5" t="s">
        <v>17</v>
      </c>
      <c r="H17" s="5" t="s">
        <v>17</v>
      </c>
      <c r="I17" s="5" t="s">
        <v>17</v>
      </c>
      <c r="J17" s="5" t="s">
        <v>17</v>
      </c>
      <c r="K17" s="5" t="s">
        <v>20</v>
      </c>
      <c r="L17" s="7" t="s">
        <v>21</v>
      </c>
    </row>
    <row r="18" spans="1:12" ht="67.5">
      <c r="A18" s="4">
        <f t="shared" si="0"/>
        <v>16</v>
      </c>
      <c r="B18" s="5" t="s">
        <v>105</v>
      </c>
      <c r="C18" s="5" t="s">
        <v>106</v>
      </c>
      <c r="D18" s="5" t="s">
        <v>107</v>
      </c>
      <c r="E18" s="5" t="s">
        <v>108</v>
      </c>
      <c r="F18" s="5" t="s">
        <v>17</v>
      </c>
      <c r="G18" s="5" t="s">
        <v>109</v>
      </c>
      <c r="H18" s="5" t="s">
        <v>106</v>
      </c>
      <c r="I18" s="5" t="s">
        <v>110</v>
      </c>
      <c r="J18" s="5" t="s">
        <v>42</v>
      </c>
      <c r="K18" s="5" t="s">
        <v>20</v>
      </c>
      <c r="L18" s="7" t="s">
        <v>21</v>
      </c>
    </row>
    <row r="19" spans="1:12" ht="56.25">
      <c r="A19" s="4">
        <f t="shared" si="0"/>
        <v>17</v>
      </c>
      <c r="B19" s="5" t="s">
        <v>111</v>
      </c>
      <c r="C19" s="5" t="s">
        <v>112</v>
      </c>
      <c r="D19" s="5" t="s">
        <v>113</v>
      </c>
      <c r="E19" s="5" t="s">
        <v>114</v>
      </c>
      <c r="F19" s="5" t="s">
        <v>17</v>
      </c>
      <c r="G19" s="5" t="s">
        <v>115</v>
      </c>
      <c r="H19" s="5" t="s">
        <v>112</v>
      </c>
      <c r="I19" s="5" t="s">
        <v>113</v>
      </c>
      <c r="J19" s="5" t="s">
        <v>116</v>
      </c>
      <c r="K19" s="5" t="s">
        <v>20</v>
      </c>
      <c r="L19" s="7" t="s">
        <v>21</v>
      </c>
    </row>
    <row r="20" spans="1:12" ht="56.25">
      <c r="A20" s="4">
        <f t="shared" si="0"/>
        <v>18</v>
      </c>
      <c r="B20" s="5" t="s">
        <v>117</v>
      </c>
      <c r="C20" s="5" t="s">
        <v>31</v>
      </c>
      <c r="D20" s="5" t="s">
        <v>32</v>
      </c>
      <c r="E20" s="5" t="s">
        <v>118</v>
      </c>
      <c r="F20" s="5" t="s">
        <v>17</v>
      </c>
      <c r="G20" s="5" t="s">
        <v>34</v>
      </c>
      <c r="H20" s="5" t="s">
        <v>31</v>
      </c>
      <c r="I20" s="5" t="s">
        <v>32</v>
      </c>
      <c r="J20" s="5" t="s">
        <v>35</v>
      </c>
      <c r="K20" s="5" t="s">
        <v>20</v>
      </c>
      <c r="L20" s="7" t="s">
        <v>21</v>
      </c>
    </row>
    <row r="21" spans="1:12" ht="56.25">
      <c r="A21" s="4">
        <f t="shared" si="0"/>
        <v>19</v>
      </c>
      <c r="B21" s="5" t="s">
        <v>119</v>
      </c>
      <c r="C21" s="5" t="s">
        <v>120</v>
      </c>
      <c r="D21" s="5" t="s">
        <v>121</v>
      </c>
      <c r="E21" s="5" t="s">
        <v>122</v>
      </c>
      <c r="F21" s="5" t="s">
        <v>17</v>
      </c>
      <c r="G21" s="5" t="s">
        <v>123</v>
      </c>
      <c r="H21" s="5" t="s">
        <v>120</v>
      </c>
      <c r="I21" s="5" t="s">
        <v>124</v>
      </c>
      <c r="J21" s="5" t="s">
        <v>125</v>
      </c>
      <c r="K21" s="5" t="s">
        <v>20</v>
      </c>
      <c r="L21" s="7" t="s">
        <v>21</v>
      </c>
    </row>
    <row r="22" spans="1:12" ht="56.25">
      <c r="A22" s="4">
        <f t="shared" si="0"/>
        <v>20</v>
      </c>
      <c r="B22" s="5" t="s">
        <v>126</v>
      </c>
      <c r="C22" s="5" t="s">
        <v>127</v>
      </c>
      <c r="D22" s="5" t="s">
        <v>128</v>
      </c>
      <c r="E22" s="5" t="s">
        <v>16</v>
      </c>
      <c r="F22" s="5" t="s">
        <v>17</v>
      </c>
      <c r="G22" s="5" t="s">
        <v>129</v>
      </c>
      <c r="H22" s="5" t="s">
        <v>127</v>
      </c>
      <c r="I22" s="5" t="s">
        <v>130</v>
      </c>
      <c r="J22" s="5" t="s">
        <v>131</v>
      </c>
      <c r="K22" s="5" t="s">
        <v>20</v>
      </c>
      <c r="L22" s="7" t="s">
        <v>21</v>
      </c>
    </row>
    <row r="23" spans="1:12" ht="45">
      <c r="A23" s="4">
        <f t="shared" si="0"/>
        <v>21</v>
      </c>
      <c r="B23" s="5" t="s">
        <v>132</v>
      </c>
      <c r="C23" s="5" t="s">
        <v>133</v>
      </c>
      <c r="D23" s="5" t="s">
        <v>134</v>
      </c>
      <c r="E23" s="5" t="s">
        <v>135</v>
      </c>
      <c r="F23" s="5" t="s">
        <v>53</v>
      </c>
      <c r="G23" s="5" t="s">
        <v>136</v>
      </c>
      <c r="H23" s="5" t="s">
        <v>133</v>
      </c>
      <c r="I23" s="5" t="s">
        <v>137</v>
      </c>
      <c r="J23" s="5" t="s">
        <v>100</v>
      </c>
      <c r="K23" s="5" t="s">
        <v>20</v>
      </c>
      <c r="L23" s="7" t="s">
        <v>21</v>
      </c>
    </row>
    <row r="24" spans="1:12" ht="45">
      <c r="A24" s="4">
        <f t="shared" si="0"/>
        <v>22</v>
      </c>
      <c r="B24" s="5" t="s">
        <v>138</v>
      </c>
      <c r="C24" s="5" t="s">
        <v>139</v>
      </c>
      <c r="D24" s="5" t="s">
        <v>140</v>
      </c>
      <c r="E24" s="5" t="s">
        <v>141</v>
      </c>
      <c r="F24" s="5" t="s">
        <v>53</v>
      </c>
      <c r="G24" s="5" t="s">
        <v>142</v>
      </c>
      <c r="H24" s="5" t="s">
        <v>139</v>
      </c>
      <c r="I24" s="5" t="s">
        <v>143</v>
      </c>
      <c r="J24" s="5" t="s">
        <v>56</v>
      </c>
      <c r="K24" s="5" t="s">
        <v>20</v>
      </c>
      <c r="L24" s="7" t="s">
        <v>21</v>
      </c>
    </row>
    <row r="25" spans="1:12" ht="67.5">
      <c r="A25" s="4">
        <f t="shared" si="0"/>
        <v>23</v>
      </c>
      <c r="B25" s="5" t="s">
        <v>144</v>
      </c>
      <c r="C25" s="5" t="s">
        <v>145</v>
      </c>
      <c r="D25" s="5" t="s">
        <v>146</v>
      </c>
      <c r="E25" s="5" t="s">
        <v>147</v>
      </c>
      <c r="F25" s="5" t="s">
        <v>17</v>
      </c>
      <c r="G25" s="5" t="s">
        <v>148</v>
      </c>
      <c r="H25" s="5" t="s">
        <v>145</v>
      </c>
      <c r="I25" s="5" t="s">
        <v>149</v>
      </c>
      <c r="J25" s="5" t="s">
        <v>150</v>
      </c>
      <c r="K25" s="5" t="s">
        <v>20</v>
      </c>
      <c r="L25" s="7" t="s">
        <v>21</v>
      </c>
    </row>
    <row r="26" spans="1:12" ht="78.75">
      <c r="A26" s="4">
        <f t="shared" si="0"/>
        <v>24</v>
      </c>
      <c r="B26" s="5" t="s">
        <v>151</v>
      </c>
      <c r="C26" s="5" t="s">
        <v>152</v>
      </c>
      <c r="D26" s="5" t="s">
        <v>153</v>
      </c>
      <c r="E26" s="5" t="s">
        <v>154</v>
      </c>
      <c r="F26" s="5" t="s">
        <v>53</v>
      </c>
      <c r="G26" s="5" t="s">
        <v>17</v>
      </c>
      <c r="H26" s="5" t="s">
        <v>152</v>
      </c>
      <c r="I26" s="5" t="s">
        <v>155</v>
      </c>
      <c r="J26" s="5" t="s">
        <v>156</v>
      </c>
      <c r="K26" s="5" t="s">
        <v>20</v>
      </c>
      <c r="L26" s="7" t="s">
        <v>21</v>
      </c>
    </row>
    <row r="27" spans="1:12" ht="67.5">
      <c r="A27" s="4">
        <f t="shared" si="0"/>
        <v>25</v>
      </c>
      <c r="B27" s="5" t="s">
        <v>157</v>
      </c>
      <c r="C27" s="5" t="s">
        <v>158</v>
      </c>
      <c r="D27" s="5" t="s">
        <v>159</v>
      </c>
      <c r="E27" s="5" t="s">
        <v>160</v>
      </c>
      <c r="F27" s="5" t="s">
        <v>17</v>
      </c>
      <c r="G27" s="5" t="s">
        <v>161</v>
      </c>
      <c r="H27" s="5" t="s">
        <v>158</v>
      </c>
      <c r="I27" s="5" t="s">
        <v>162</v>
      </c>
      <c r="J27" s="5" t="s">
        <v>163</v>
      </c>
      <c r="K27" s="5" t="s">
        <v>20</v>
      </c>
      <c r="L27" s="7" t="s">
        <v>21</v>
      </c>
    </row>
    <row r="28" spans="1:12" ht="90">
      <c r="A28" s="4">
        <f t="shared" si="0"/>
        <v>26</v>
      </c>
      <c r="B28" s="5" t="s">
        <v>164</v>
      </c>
      <c r="C28" s="5" t="s">
        <v>165</v>
      </c>
      <c r="D28" s="5" t="s">
        <v>166</v>
      </c>
      <c r="E28" s="5" t="s">
        <v>167</v>
      </c>
      <c r="F28" s="5" t="s">
        <v>17</v>
      </c>
      <c r="G28" s="5" t="s">
        <v>168</v>
      </c>
      <c r="H28" s="5" t="s">
        <v>165</v>
      </c>
      <c r="I28" s="5" t="s">
        <v>166</v>
      </c>
      <c r="J28" s="5" t="s">
        <v>27</v>
      </c>
      <c r="K28" s="5" t="s">
        <v>20</v>
      </c>
      <c r="L28" s="7" t="s">
        <v>21</v>
      </c>
    </row>
    <row r="29" spans="1:12" ht="56.25">
      <c r="A29" s="4">
        <f t="shared" si="0"/>
        <v>27</v>
      </c>
      <c r="B29" s="5" t="s">
        <v>169</v>
      </c>
      <c r="C29" s="5" t="s">
        <v>170</v>
      </c>
      <c r="D29" s="5" t="s">
        <v>171</v>
      </c>
      <c r="E29" s="5" t="s">
        <v>172</v>
      </c>
      <c r="F29" s="5" t="s">
        <v>17</v>
      </c>
      <c r="G29" s="5" t="s">
        <v>173</v>
      </c>
      <c r="H29" s="5" t="s">
        <v>17</v>
      </c>
      <c r="I29" s="5" t="s">
        <v>17</v>
      </c>
      <c r="J29" s="5" t="s">
        <v>17</v>
      </c>
      <c r="K29" s="5" t="s">
        <v>20</v>
      </c>
      <c r="L29" s="7" t="s">
        <v>21</v>
      </c>
    </row>
    <row r="30" spans="1:12" ht="56.25">
      <c r="A30" s="4">
        <f t="shared" si="0"/>
        <v>28</v>
      </c>
      <c r="B30" s="5" t="s">
        <v>174</v>
      </c>
      <c r="C30" s="5" t="s">
        <v>112</v>
      </c>
      <c r="D30" s="5" t="s">
        <v>113</v>
      </c>
      <c r="E30" s="5" t="s">
        <v>175</v>
      </c>
      <c r="F30" s="5" t="s">
        <v>17</v>
      </c>
      <c r="G30" s="5" t="s">
        <v>115</v>
      </c>
      <c r="H30" s="5" t="s">
        <v>112</v>
      </c>
      <c r="I30" s="5" t="s">
        <v>113</v>
      </c>
      <c r="J30" s="5" t="s">
        <v>116</v>
      </c>
      <c r="K30" s="5" t="s">
        <v>20</v>
      </c>
      <c r="L30" s="7" t="s">
        <v>21</v>
      </c>
    </row>
    <row r="31" spans="1:12" ht="56.25">
      <c r="A31" s="4">
        <f t="shared" si="0"/>
        <v>29</v>
      </c>
      <c r="B31" s="5" t="s">
        <v>176</v>
      </c>
      <c r="C31" s="5" t="s">
        <v>170</v>
      </c>
      <c r="D31" s="5" t="s">
        <v>171</v>
      </c>
      <c r="E31" s="5" t="s">
        <v>177</v>
      </c>
      <c r="F31" s="5" t="s">
        <v>17</v>
      </c>
      <c r="G31" s="5" t="s">
        <v>173</v>
      </c>
      <c r="H31" s="5" t="s">
        <v>17</v>
      </c>
      <c r="I31" s="5" t="s">
        <v>17</v>
      </c>
      <c r="J31" s="5" t="s">
        <v>17</v>
      </c>
      <c r="K31" s="5" t="s">
        <v>20</v>
      </c>
      <c r="L31" s="7" t="s">
        <v>21</v>
      </c>
    </row>
    <row r="32" spans="1:12" ht="33.75">
      <c r="A32" s="4">
        <f t="shared" si="0"/>
        <v>30</v>
      </c>
      <c r="B32" s="5" t="s">
        <v>178</v>
      </c>
      <c r="C32" s="5" t="s">
        <v>179</v>
      </c>
      <c r="D32" s="5" t="s">
        <v>180</v>
      </c>
      <c r="E32" s="5" t="s">
        <v>181</v>
      </c>
      <c r="F32" s="5" t="s">
        <v>182</v>
      </c>
      <c r="G32" s="5" t="s">
        <v>183</v>
      </c>
      <c r="H32" s="5" t="s">
        <v>179</v>
      </c>
      <c r="I32" s="5" t="s">
        <v>184</v>
      </c>
      <c r="J32" s="5" t="s">
        <v>150</v>
      </c>
      <c r="K32" s="5" t="s">
        <v>20</v>
      </c>
      <c r="L32" s="7" t="s">
        <v>21</v>
      </c>
    </row>
    <row r="33" spans="1:12" ht="67.5">
      <c r="A33" s="4">
        <f t="shared" si="0"/>
        <v>31</v>
      </c>
      <c r="B33" s="5" t="s">
        <v>185</v>
      </c>
      <c r="C33" s="5" t="s">
        <v>186</v>
      </c>
      <c r="D33" s="5" t="s">
        <v>187</v>
      </c>
      <c r="E33" s="5" t="s">
        <v>188</v>
      </c>
      <c r="F33" s="5" t="s">
        <v>189</v>
      </c>
      <c r="G33" s="5" t="s">
        <v>190</v>
      </c>
      <c r="H33" s="5" t="s">
        <v>186</v>
      </c>
      <c r="I33" s="5" t="s">
        <v>187</v>
      </c>
      <c r="J33" s="5" t="s">
        <v>191</v>
      </c>
      <c r="K33" s="5" t="s">
        <v>20</v>
      </c>
      <c r="L33" s="7" t="s">
        <v>21</v>
      </c>
    </row>
    <row r="34" spans="1:12" ht="78.75">
      <c r="A34" s="4">
        <f t="shared" si="0"/>
        <v>32</v>
      </c>
      <c r="B34" s="5" t="s">
        <v>192</v>
      </c>
      <c r="C34" s="5" t="s">
        <v>193</v>
      </c>
      <c r="D34" s="5" t="s">
        <v>194</v>
      </c>
      <c r="E34" s="5" t="s">
        <v>195</v>
      </c>
      <c r="F34" s="5" t="s">
        <v>17</v>
      </c>
      <c r="G34" s="5" t="s">
        <v>196</v>
      </c>
      <c r="H34" s="5" t="s">
        <v>193</v>
      </c>
      <c r="I34" s="5" t="s">
        <v>194</v>
      </c>
      <c r="J34" s="5" t="s">
        <v>197</v>
      </c>
      <c r="K34" s="5" t="s">
        <v>20</v>
      </c>
      <c r="L34" s="7" t="s">
        <v>21</v>
      </c>
    </row>
    <row r="35" spans="1:12" ht="67.5">
      <c r="A35" s="4">
        <f t="shared" si="0"/>
        <v>33</v>
      </c>
      <c r="B35" s="5" t="s">
        <v>198</v>
      </c>
      <c r="C35" s="5" t="s">
        <v>158</v>
      </c>
      <c r="D35" s="5" t="s">
        <v>159</v>
      </c>
      <c r="E35" s="5" t="s">
        <v>199</v>
      </c>
      <c r="F35" s="5" t="s">
        <v>17</v>
      </c>
      <c r="G35" s="5" t="s">
        <v>200</v>
      </c>
      <c r="H35" s="5" t="s">
        <v>158</v>
      </c>
      <c r="I35" s="5" t="s">
        <v>162</v>
      </c>
      <c r="J35" s="5" t="s">
        <v>201</v>
      </c>
      <c r="K35" s="5" t="s">
        <v>20</v>
      </c>
      <c r="L35" s="7" t="s">
        <v>21</v>
      </c>
    </row>
    <row r="36" spans="1:12" ht="56.25">
      <c r="A36" s="4">
        <f t="shared" si="0"/>
        <v>34</v>
      </c>
      <c r="B36" s="5" t="s">
        <v>202</v>
      </c>
      <c r="C36" s="5" t="s">
        <v>127</v>
      </c>
      <c r="D36" s="5" t="s">
        <v>128</v>
      </c>
      <c r="E36" s="5" t="s">
        <v>104</v>
      </c>
      <c r="F36" s="5" t="s">
        <v>17</v>
      </c>
      <c r="G36" s="5" t="s">
        <v>203</v>
      </c>
      <c r="H36" s="5" t="s">
        <v>127</v>
      </c>
      <c r="I36" s="5" t="s">
        <v>130</v>
      </c>
      <c r="J36" s="5" t="s">
        <v>131</v>
      </c>
      <c r="K36" s="5" t="s">
        <v>20</v>
      </c>
      <c r="L36" s="7" t="s">
        <v>21</v>
      </c>
    </row>
    <row r="37" spans="1:12" ht="78.75">
      <c r="A37" s="4">
        <f t="shared" si="0"/>
        <v>35</v>
      </c>
      <c r="B37" s="5" t="s">
        <v>204</v>
      </c>
      <c r="C37" s="5" t="s">
        <v>205</v>
      </c>
      <c r="D37" s="5" t="s">
        <v>206</v>
      </c>
      <c r="E37" s="5" t="s">
        <v>207</v>
      </c>
      <c r="F37" s="5" t="s">
        <v>17</v>
      </c>
      <c r="G37" s="5" t="s">
        <v>208</v>
      </c>
      <c r="H37" s="5" t="s">
        <v>209</v>
      </c>
      <c r="I37" s="5" t="s">
        <v>210</v>
      </c>
      <c r="J37" s="5" t="s">
        <v>211</v>
      </c>
      <c r="K37" s="5" t="s">
        <v>20</v>
      </c>
      <c r="L37" s="7" t="s">
        <v>21</v>
      </c>
    </row>
    <row r="38" spans="1:12" ht="56.25">
      <c r="A38" s="4">
        <f t="shared" si="0"/>
        <v>36</v>
      </c>
      <c r="B38" s="5" t="s">
        <v>212</v>
      </c>
      <c r="C38" s="5" t="s">
        <v>213</v>
      </c>
      <c r="D38" s="5" t="s">
        <v>214</v>
      </c>
      <c r="E38" s="5" t="s">
        <v>104</v>
      </c>
      <c r="F38" s="5" t="s">
        <v>17</v>
      </c>
      <c r="G38" s="5" t="s">
        <v>215</v>
      </c>
      <c r="H38" s="5" t="s">
        <v>216</v>
      </c>
      <c r="I38" s="5" t="s">
        <v>214</v>
      </c>
      <c r="J38" s="5" t="s">
        <v>163</v>
      </c>
      <c r="K38" s="5" t="s">
        <v>20</v>
      </c>
      <c r="L38" s="7" t="s">
        <v>21</v>
      </c>
    </row>
    <row r="39" spans="1:12" ht="56.25">
      <c r="A39" s="4">
        <f t="shared" si="0"/>
        <v>37</v>
      </c>
      <c r="B39" s="5" t="s">
        <v>217</v>
      </c>
      <c r="C39" s="5" t="s">
        <v>37</v>
      </c>
      <c r="D39" s="5" t="s">
        <v>38</v>
      </c>
      <c r="E39" s="5" t="s">
        <v>218</v>
      </c>
      <c r="F39" s="5" t="s">
        <v>17</v>
      </c>
      <c r="G39" s="5" t="s">
        <v>219</v>
      </c>
      <c r="H39" s="5" t="s">
        <v>37</v>
      </c>
      <c r="I39" s="5" t="s">
        <v>41</v>
      </c>
      <c r="J39" s="5" t="s">
        <v>150</v>
      </c>
      <c r="K39" s="5" t="s">
        <v>20</v>
      </c>
      <c r="L39" s="7" t="s">
        <v>21</v>
      </c>
    </row>
    <row r="40" spans="1:12" ht="67.5">
      <c r="A40" s="4">
        <f t="shared" si="0"/>
        <v>38</v>
      </c>
      <c r="B40" s="5" t="s">
        <v>220</v>
      </c>
      <c r="C40" s="5" t="s">
        <v>221</v>
      </c>
      <c r="D40" s="5" t="s">
        <v>222</v>
      </c>
      <c r="E40" s="5" t="s">
        <v>223</v>
      </c>
      <c r="F40" s="5" t="s">
        <v>17</v>
      </c>
      <c r="G40" s="5" t="s">
        <v>109</v>
      </c>
      <c r="H40" s="5" t="s">
        <v>221</v>
      </c>
      <c r="I40" s="5" t="s">
        <v>224</v>
      </c>
      <c r="J40" s="5" t="s">
        <v>225</v>
      </c>
      <c r="K40" s="5" t="s">
        <v>20</v>
      </c>
      <c r="L40" s="7" t="s">
        <v>21</v>
      </c>
    </row>
    <row r="41" spans="1:12" ht="67.5">
      <c r="A41" s="4">
        <f t="shared" si="0"/>
        <v>39</v>
      </c>
      <c r="B41" s="5" t="s">
        <v>226</v>
      </c>
      <c r="C41" s="5" t="s">
        <v>227</v>
      </c>
      <c r="D41" s="5" t="s">
        <v>228</v>
      </c>
      <c r="E41" s="5" t="s">
        <v>188</v>
      </c>
      <c r="F41" s="5" t="s">
        <v>17</v>
      </c>
      <c r="G41" s="5" t="s">
        <v>229</v>
      </c>
      <c r="H41" s="5" t="s">
        <v>227</v>
      </c>
      <c r="I41" s="5" t="s">
        <v>230</v>
      </c>
      <c r="J41" s="5" t="s">
        <v>231</v>
      </c>
      <c r="K41" s="5" t="s">
        <v>20</v>
      </c>
      <c r="L41" s="7" t="s">
        <v>21</v>
      </c>
    </row>
    <row r="42" spans="1:12" ht="67.5">
      <c r="A42" s="4">
        <f t="shared" si="0"/>
        <v>40</v>
      </c>
      <c r="B42" s="5" t="s">
        <v>232</v>
      </c>
      <c r="C42" s="5" t="s">
        <v>233</v>
      </c>
      <c r="D42" s="5" t="s">
        <v>234</v>
      </c>
      <c r="E42" s="5" t="s">
        <v>235</v>
      </c>
      <c r="F42" s="5" t="s">
        <v>17</v>
      </c>
      <c r="G42" s="5" t="s">
        <v>236</v>
      </c>
      <c r="H42" s="5" t="s">
        <v>233</v>
      </c>
      <c r="I42" s="5" t="s">
        <v>237</v>
      </c>
      <c r="J42" s="5" t="s">
        <v>238</v>
      </c>
      <c r="K42" s="5" t="s">
        <v>20</v>
      </c>
      <c r="L42" s="7" t="s">
        <v>21</v>
      </c>
    </row>
    <row r="43" spans="1:12" ht="56.25">
      <c r="A43" s="4">
        <f t="shared" si="0"/>
        <v>41</v>
      </c>
      <c r="B43" s="5" t="s">
        <v>239</v>
      </c>
      <c r="C43" s="5" t="s">
        <v>69</v>
      </c>
      <c r="D43" s="5" t="s">
        <v>70</v>
      </c>
      <c r="E43" s="5" t="s">
        <v>240</v>
      </c>
      <c r="F43" s="5" t="s">
        <v>17</v>
      </c>
      <c r="G43" s="5" t="s">
        <v>17</v>
      </c>
      <c r="H43" s="5" t="s">
        <v>69</v>
      </c>
      <c r="I43" s="5" t="s">
        <v>72</v>
      </c>
      <c r="J43" s="5" t="s">
        <v>73</v>
      </c>
      <c r="K43" s="5" t="s">
        <v>20</v>
      </c>
      <c r="L43" s="7" t="s">
        <v>21</v>
      </c>
    </row>
    <row r="44" spans="1:12" ht="56.25">
      <c r="A44" s="4">
        <f t="shared" si="0"/>
        <v>42</v>
      </c>
      <c r="B44" s="5" t="s">
        <v>241</v>
      </c>
      <c r="C44" s="5" t="s">
        <v>120</v>
      </c>
      <c r="D44" s="5" t="s">
        <v>121</v>
      </c>
      <c r="E44" s="5" t="s">
        <v>242</v>
      </c>
      <c r="F44" s="5" t="s">
        <v>17</v>
      </c>
      <c r="G44" s="5" t="s">
        <v>243</v>
      </c>
      <c r="H44" s="5" t="s">
        <v>120</v>
      </c>
      <c r="I44" s="5" t="s">
        <v>124</v>
      </c>
      <c r="J44" s="5" t="s">
        <v>244</v>
      </c>
      <c r="K44" s="5" t="s">
        <v>20</v>
      </c>
      <c r="L44" s="7" t="s">
        <v>21</v>
      </c>
    </row>
    <row r="45" spans="1:12" ht="56.25">
      <c r="A45" s="4">
        <f t="shared" si="0"/>
        <v>43</v>
      </c>
      <c r="B45" s="5" t="s">
        <v>245</v>
      </c>
      <c r="C45" s="5" t="s">
        <v>246</v>
      </c>
      <c r="D45" s="5" t="s">
        <v>247</v>
      </c>
      <c r="E45" s="5" t="s">
        <v>248</v>
      </c>
      <c r="F45" s="5" t="s">
        <v>17</v>
      </c>
      <c r="G45" s="5" t="s">
        <v>249</v>
      </c>
      <c r="H45" s="5" t="s">
        <v>246</v>
      </c>
      <c r="I45" s="5" t="s">
        <v>247</v>
      </c>
      <c r="J45" s="5" t="s">
        <v>56</v>
      </c>
      <c r="K45" s="5" t="s">
        <v>20</v>
      </c>
      <c r="L45" s="7" t="s">
        <v>21</v>
      </c>
    </row>
    <row r="46" spans="1:12" ht="67.5">
      <c r="A46" s="4">
        <f t="shared" si="0"/>
        <v>44</v>
      </c>
      <c r="B46" s="5" t="s">
        <v>250</v>
      </c>
      <c r="C46" s="5" t="s">
        <v>251</v>
      </c>
      <c r="D46" s="5" t="s">
        <v>252</v>
      </c>
      <c r="E46" s="5" t="s">
        <v>253</v>
      </c>
      <c r="F46" s="5" t="s">
        <v>17</v>
      </c>
      <c r="G46" s="5" t="s">
        <v>254</v>
      </c>
      <c r="H46" s="5" t="s">
        <v>251</v>
      </c>
      <c r="I46" s="5" t="s">
        <v>255</v>
      </c>
      <c r="J46" s="5" t="s">
        <v>256</v>
      </c>
      <c r="K46" s="5" t="s">
        <v>20</v>
      </c>
      <c r="L46" s="7" t="s">
        <v>21</v>
      </c>
    </row>
    <row r="47" spans="1:12" ht="67.5">
      <c r="A47" s="4">
        <f t="shared" si="0"/>
        <v>45</v>
      </c>
      <c r="B47" s="5" t="s">
        <v>257</v>
      </c>
      <c r="C47" s="5" t="s">
        <v>258</v>
      </c>
      <c r="D47" s="5" t="s">
        <v>259</v>
      </c>
      <c r="E47" s="5" t="s">
        <v>260</v>
      </c>
      <c r="F47" s="5" t="s">
        <v>53</v>
      </c>
      <c r="G47" s="5" t="s">
        <v>261</v>
      </c>
      <c r="H47" s="5" t="s">
        <v>258</v>
      </c>
      <c r="I47" s="5" t="s">
        <v>262</v>
      </c>
      <c r="J47" s="5" t="s">
        <v>197</v>
      </c>
      <c r="K47" s="5" t="s">
        <v>20</v>
      </c>
      <c r="L47" s="7" t="s">
        <v>21</v>
      </c>
    </row>
    <row r="48" spans="1:12" ht="67.5">
      <c r="A48" s="4">
        <f t="shared" si="0"/>
        <v>46</v>
      </c>
      <c r="B48" s="5" t="s">
        <v>263</v>
      </c>
      <c r="C48" s="5" t="s">
        <v>258</v>
      </c>
      <c r="D48" s="5" t="s">
        <v>259</v>
      </c>
      <c r="E48" s="5" t="s">
        <v>264</v>
      </c>
      <c r="F48" s="5" t="s">
        <v>53</v>
      </c>
      <c r="G48" s="5" t="s">
        <v>261</v>
      </c>
      <c r="H48" s="5" t="s">
        <v>258</v>
      </c>
      <c r="I48" s="5" t="s">
        <v>262</v>
      </c>
      <c r="J48" s="5" t="s">
        <v>197</v>
      </c>
      <c r="K48" s="5" t="s">
        <v>20</v>
      </c>
      <c r="L48" s="7" t="s">
        <v>21</v>
      </c>
    </row>
    <row r="49" spans="1:12" ht="67.5">
      <c r="A49" s="4">
        <f t="shared" si="0"/>
        <v>47</v>
      </c>
      <c r="B49" s="5" t="s">
        <v>265</v>
      </c>
      <c r="C49" s="5" t="s">
        <v>145</v>
      </c>
      <c r="D49" s="5" t="s">
        <v>146</v>
      </c>
      <c r="E49" s="5" t="s">
        <v>104</v>
      </c>
      <c r="F49" s="5" t="s">
        <v>17</v>
      </c>
      <c r="G49" s="5" t="s">
        <v>109</v>
      </c>
      <c r="H49" s="5" t="s">
        <v>145</v>
      </c>
      <c r="I49" s="5" t="s">
        <v>146</v>
      </c>
      <c r="J49" s="5" t="s">
        <v>150</v>
      </c>
      <c r="K49" s="5" t="s">
        <v>20</v>
      </c>
      <c r="L49" s="7" t="s">
        <v>21</v>
      </c>
    </row>
    <row r="50" spans="1:12" ht="45">
      <c r="A50" s="4">
        <f t="shared" si="0"/>
        <v>48</v>
      </c>
      <c r="B50" s="5" t="s">
        <v>266</v>
      </c>
      <c r="C50" s="5" t="s">
        <v>267</v>
      </c>
      <c r="D50" s="5" t="s">
        <v>268</v>
      </c>
      <c r="E50" s="5" t="s">
        <v>269</v>
      </c>
      <c r="F50" s="5" t="s">
        <v>17</v>
      </c>
      <c r="G50" s="5" t="s">
        <v>270</v>
      </c>
      <c r="H50" s="5" t="s">
        <v>267</v>
      </c>
      <c r="I50" s="5" t="s">
        <v>271</v>
      </c>
      <c r="J50" s="5" t="s">
        <v>272</v>
      </c>
      <c r="K50" s="5" t="s">
        <v>20</v>
      </c>
      <c r="L50" s="7" t="s">
        <v>21</v>
      </c>
    </row>
    <row r="51" spans="1:12" ht="67.5">
      <c r="A51" s="4">
        <f t="shared" si="0"/>
        <v>49</v>
      </c>
      <c r="B51" s="5" t="s">
        <v>273</v>
      </c>
      <c r="C51" s="5" t="s">
        <v>274</v>
      </c>
      <c r="D51" s="5" t="s">
        <v>275</v>
      </c>
      <c r="E51" s="5" t="s">
        <v>276</v>
      </c>
      <c r="F51" s="5" t="s">
        <v>53</v>
      </c>
      <c r="G51" s="5" t="s">
        <v>277</v>
      </c>
      <c r="H51" s="5" t="s">
        <v>274</v>
      </c>
      <c r="I51" s="5" t="s">
        <v>278</v>
      </c>
      <c r="J51" s="5" t="s">
        <v>279</v>
      </c>
      <c r="K51" s="5" t="s">
        <v>20</v>
      </c>
      <c r="L51" s="7" t="s">
        <v>21</v>
      </c>
    </row>
    <row r="52" spans="1:12" ht="56.25">
      <c r="A52" s="4">
        <f t="shared" si="0"/>
        <v>50</v>
      </c>
      <c r="B52" s="5" t="s">
        <v>280</v>
      </c>
      <c r="C52" s="5" t="s">
        <v>281</v>
      </c>
      <c r="D52" s="5" t="s">
        <v>282</v>
      </c>
      <c r="E52" s="5" t="s">
        <v>283</v>
      </c>
      <c r="F52" s="5" t="s">
        <v>17</v>
      </c>
      <c r="G52" s="5" t="s">
        <v>284</v>
      </c>
      <c r="H52" s="5" t="s">
        <v>281</v>
      </c>
      <c r="I52" s="5" t="s">
        <v>282</v>
      </c>
      <c r="J52" s="5" t="s">
        <v>285</v>
      </c>
      <c r="K52" s="5" t="s">
        <v>20</v>
      </c>
      <c r="L52" s="7" t="s">
        <v>21</v>
      </c>
    </row>
    <row r="53" spans="1:12" ht="78.75">
      <c r="A53" s="4">
        <f t="shared" si="0"/>
        <v>51</v>
      </c>
      <c r="B53" s="5" t="s">
        <v>286</v>
      </c>
      <c r="C53" s="5" t="s">
        <v>152</v>
      </c>
      <c r="D53" s="5" t="s">
        <v>153</v>
      </c>
      <c r="E53" s="5" t="s">
        <v>287</v>
      </c>
      <c r="F53" s="5" t="s">
        <v>53</v>
      </c>
      <c r="G53" s="5" t="s">
        <v>17</v>
      </c>
      <c r="H53" s="5" t="s">
        <v>152</v>
      </c>
      <c r="I53" s="5" t="s">
        <v>288</v>
      </c>
      <c r="J53" s="5" t="s">
        <v>125</v>
      </c>
      <c r="K53" s="5" t="s">
        <v>20</v>
      </c>
      <c r="L53" s="7" t="s">
        <v>21</v>
      </c>
    </row>
    <row r="54" spans="1:12" ht="45">
      <c r="A54" s="4">
        <f t="shared" si="0"/>
        <v>52</v>
      </c>
      <c r="B54" s="5" t="s">
        <v>289</v>
      </c>
      <c r="C54" s="5" t="s">
        <v>290</v>
      </c>
      <c r="D54" s="5" t="s">
        <v>291</v>
      </c>
      <c r="E54" s="5" t="s">
        <v>292</v>
      </c>
      <c r="F54" s="5" t="s">
        <v>17</v>
      </c>
      <c r="G54" s="5" t="s">
        <v>293</v>
      </c>
      <c r="H54" s="5" t="s">
        <v>290</v>
      </c>
      <c r="I54" s="5" t="s">
        <v>291</v>
      </c>
      <c r="J54" s="5" t="s">
        <v>294</v>
      </c>
      <c r="K54" s="5" t="s">
        <v>20</v>
      </c>
      <c r="L54" s="7" t="s">
        <v>21</v>
      </c>
    </row>
    <row r="55" spans="1:12" ht="45">
      <c r="A55" s="4">
        <f t="shared" si="0"/>
        <v>53</v>
      </c>
      <c r="B55" s="5" t="s">
        <v>295</v>
      </c>
      <c r="C55" s="5" t="s">
        <v>296</v>
      </c>
      <c r="D55" s="5" t="s">
        <v>297</v>
      </c>
      <c r="E55" s="5" t="s">
        <v>298</v>
      </c>
      <c r="F55" s="5" t="s">
        <v>17</v>
      </c>
      <c r="G55" s="5" t="s">
        <v>299</v>
      </c>
      <c r="H55" s="5" t="s">
        <v>296</v>
      </c>
      <c r="I55" s="5" t="s">
        <v>297</v>
      </c>
      <c r="J55" s="5" t="s">
        <v>48</v>
      </c>
      <c r="K55" s="5" t="s">
        <v>20</v>
      </c>
      <c r="L55" s="7" t="s">
        <v>21</v>
      </c>
    </row>
    <row r="56" spans="1:12" ht="67.5">
      <c r="A56" s="4">
        <f t="shared" si="0"/>
        <v>54</v>
      </c>
      <c r="B56" s="5" t="s">
        <v>300</v>
      </c>
      <c r="C56" s="5" t="s">
        <v>301</v>
      </c>
      <c r="D56" s="5" t="s">
        <v>302</v>
      </c>
      <c r="E56" s="5" t="s">
        <v>303</v>
      </c>
      <c r="F56" s="5" t="s">
        <v>17</v>
      </c>
      <c r="G56" s="5" t="s">
        <v>304</v>
      </c>
      <c r="H56" s="5" t="s">
        <v>301</v>
      </c>
      <c r="I56" s="5" t="s">
        <v>302</v>
      </c>
      <c r="J56" s="5" t="s">
        <v>80</v>
      </c>
      <c r="K56" s="5" t="s">
        <v>20</v>
      </c>
      <c r="L56" s="7" t="s">
        <v>21</v>
      </c>
    </row>
    <row r="57" spans="1:12" ht="78.75">
      <c r="A57" s="4">
        <f t="shared" si="0"/>
        <v>55</v>
      </c>
      <c r="B57" s="5" t="s">
        <v>305</v>
      </c>
      <c r="C57" s="5" t="s">
        <v>205</v>
      </c>
      <c r="D57" s="5" t="s">
        <v>206</v>
      </c>
      <c r="E57" s="5" t="s">
        <v>104</v>
      </c>
      <c r="F57" s="5" t="s">
        <v>17</v>
      </c>
      <c r="G57" s="5" t="s">
        <v>306</v>
      </c>
      <c r="H57" s="5" t="s">
        <v>209</v>
      </c>
      <c r="I57" s="5" t="s">
        <v>307</v>
      </c>
      <c r="J57" s="5" t="s">
        <v>191</v>
      </c>
      <c r="K57" s="5" t="s">
        <v>20</v>
      </c>
      <c r="L57" s="7" t="s">
        <v>21</v>
      </c>
    </row>
    <row r="58" spans="1:12" ht="67.5">
      <c r="A58" s="4">
        <f t="shared" si="0"/>
        <v>56</v>
      </c>
      <c r="B58" s="5" t="s">
        <v>308</v>
      </c>
      <c r="C58" s="5" t="s">
        <v>301</v>
      </c>
      <c r="D58" s="5" t="s">
        <v>302</v>
      </c>
      <c r="E58" s="5" t="s">
        <v>309</v>
      </c>
      <c r="F58" s="5" t="s">
        <v>17</v>
      </c>
      <c r="G58" s="5" t="s">
        <v>310</v>
      </c>
      <c r="H58" s="5" t="s">
        <v>301</v>
      </c>
      <c r="I58" s="5" t="s">
        <v>302</v>
      </c>
      <c r="J58" s="5" t="s">
        <v>80</v>
      </c>
      <c r="K58" s="5" t="s">
        <v>20</v>
      </c>
      <c r="L58" s="7" t="s">
        <v>21</v>
      </c>
    </row>
    <row r="59" spans="1:12" ht="78.75">
      <c r="A59" s="4">
        <f t="shared" si="0"/>
        <v>57</v>
      </c>
      <c r="B59" s="5" t="s">
        <v>311</v>
      </c>
      <c r="C59" s="5" t="s">
        <v>312</v>
      </c>
      <c r="D59" s="5" t="s">
        <v>313</v>
      </c>
      <c r="E59" s="5" t="s">
        <v>314</v>
      </c>
      <c r="F59" s="5" t="s">
        <v>53</v>
      </c>
      <c r="G59" s="5" t="s">
        <v>315</v>
      </c>
      <c r="H59" s="5" t="s">
        <v>312</v>
      </c>
      <c r="I59" s="5" t="s">
        <v>313</v>
      </c>
      <c r="J59" s="5" t="s">
        <v>279</v>
      </c>
      <c r="K59" s="5" t="s">
        <v>20</v>
      </c>
      <c r="L59" s="7" t="s">
        <v>21</v>
      </c>
    </row>
    <row r="60" spans="1:12" ht="45">
      <c r="A60" s="4">
        <f t="shared" si="0"/>
        <v>58</v>
      </c>
      <c r="B60" s="5" t="s">
        <v>316</v>
      </c>
      <c r="C60" s="5" t="s">
        <v>317</v>
      </c>
      <c r="D60" s="5" t="s">
        <v>318</v>
      </c>
      <c r="E60" s="5" t="s">
        <v>319</v>
      </c>
      <c r="F60" s="5" t="s">
        <v>17</v>
      </c>
      <c r="G60" s="5" t="s">
        <v>320</v>
      </c>
      <c r="H60" s="5" t="s">
        <v>317</v>
      </c>
      <c r="I60" s="5" t="s">
        <v>321</v>
      </c>
      <c r="J60" s="5" t="s">
        <v>42</v>
      </c>
      <c r="K60" s="5" t="s">
        <v>20</v>
      </c>
      <c r="L60" s="7" t="s">
        <v>21</v>
      </c>
    </row>
    <row r="61" spans="1:12" ht="45">
      <c r="A61" s="4">
        <f t="shared" si="0"/>
        <v>59</v>
      </c>
      <c r="B61" s="5" t="s">
        <v>322</v>
      </c>
      <c r="C61" s="5" t="s">
        <v>323</v>
      </c>
      <c r="D61" s="5" t="s">
        <v>324</v>
      </c>
      <c r="E61" s="5" t="s">
        <v>325</v>
      </c>
      <c r="F61" s="5" t="s">
        <v>53</v>
      </c>
      <c r="G61" s="5" t="s">
        <v>326</v>
      </c>
      <c r="H61" s="5" t="s">
        <v>323</v>
      </c>
      <c r="I61" s="5" t="s">
        <v>324</v>
      </c>
      <c r="J61" s="5" t="s">
        <v>93</v>
      </c>
      <c r="K61" s="5" t="s">
        <v>20</v>
      </c>
      <c r="L61" s="7" t="s">
        <v>21</v>
      </c>
    </row>
    <row r="62" spans="1:12" ht="56.25">
      <c r="A62" s="4">
        <f t="shared" si="0"/>
        <v>60</v>
      </c>
      <c r="B62" s="5" t="s">
        <v>327</v>
      </c>
      <c r="C62" s="5" t="s">
        <v>50</v>
      </c>
      <c r="D62" s="5" t="s">
        <v>51</v>
      </c>
      <c r="E62" s="5" t="s">
        <v>160</v>
      </c>
      <c r="F62" s="5" t="s">
        <v>53</v>
      </c>
      <c r="G62" s="5" t="s">
        <v>54</v>
      </c>
      <c r="H62" s="5" t="s">
        <v>50</v>
      </c>
      <c r="I62" s="5" t="s">
        <v>328</v>
      </c>
      <c r="J62" s="5" t="s">
        <v>56</v>
      </c>
      <c r="K62" s="5" t="s">
        <v>20</v>
      </c>
      <c r="L62" s="7" t="s">
        <v>21</v>
      </c>
    </row>
    <row r="63" spans="1:12" ht="56.25">
      <c r="A63" s="4">
        <f t="shared" si="0"/>
        <v>61</v>
      </c>
      <c r="B63" s="5" t="s">
        <v>329</v>
      </c>
      <c r="C63" s="5" t="s">
        <v>330</v>
      </c>
      <c r="D63" s="5" t="s">
        <v>331</v>
      </c>
      <c r="E63" s="5" t="s">
        <v>332</v>
      </c>
      <c r="F63" s="5" t="s">
        <v>53</v>
      </c>
      <c r="G63" s="5" t="s">
        <v>333</v>
      </c>
      <c r="H63" s="5" t="s">
        <v>334</v>
      </c>
      <c r="I63" s="5" t="s">
        <v>335</v>
      </c>
      <c r="J63" s="5" t="s">
        <v>238</v>
      </c>
      <c r="K63" s="5" t="s">
        <v>20</v>
      </c>
      <c r="L63" s="7" t="s">
        <v>21</v>
      </c>
    </row>
    <row r="64" spans="1:12" ht="45">
      <c r="A64" s="4">
        <f t="shared" si="0"/>
        <v>62</v>
      </c>
      <c r="B64" s="5" t="s">
        <v>336</v>
      </c>
      <c r="C64" s="5" t="s">
        <v>337</v>
      </c>
      <c r="D64" s="5" t="s">
        <v>338</v>
      </c>
      <c r="E64" s="5" t="s">
        <v>339</v>
      </c>
      <c r="F64" s="5" t="s">
        <v>17</v>
      </c>
      <c r="G64" s="5" t="s">
        <v>333</v>
      </c>
      <c r="H64" s="5" t="s">
        <v>340</v>
      </c>
      <c r="I64" s="5" t="s">
        <v>341</v>
      </c>
      <c r="J64" s="5" t="s">
        <v>80</v>
      </c>
      <c r="K64" s="5" t="s">
        <v>20</v>
      </c>
      <c r="L64" s="7" t="s">
        <v>21</v>
      </c>
    </row>
    <row r="65" spans="1:12" ht="67.5">
      <c r="A65" s="4">
        <f t="shared" si="0"/>
        <v>63</v>
      </c>
      <c r="B65" s="5" t="s">
        <v>342</v>
      </c>
      <c r="C65" s="5" t="s">
        <v>343</v>
      </c>
      <c r="D65" s="5" t="s">
        <v>344</v>
      </c>
      <c r="E65" s="5" t="s">
        <v>345</v>
      </c>
      <c r="F65" s="5" t="s">
        <v>17</v>
      </c>
      <c r="G65" s="5" t="s">
        <v>346</v>
      </c>
      <c r="H65" s="5" t="s">
        <v>347</v>
      </c>
      <c r="I65" s="5" t="s">
        <v>348</v>
      </c>
      <c r="J65" s="5" t="s">
        <v>349</v>
      </c>
      <c r="K65" s="5" t="s">
        <v>20</v>
      </c>
      <c r="L65" s="7" t="s">
        <v>21</v>
      </c>
    </row>
    <row r="66" spans="1:12" ht="45">
      <c r="A66" s="4">
        <f t="shared" si="0"/>
        <v>64</v>
      </c>
      <c r="B66" s="5" t="s">
        <v>350</v>
      </c>
      <c r="C66" s="5" t="s">
        <v>351</v>
      </c>
      <c r="D66" s="5" t="s">
        <v>352</v>
      </c>
      <c r="E66" s="5" t="s">
        <v>147</v>
      </c>
      <c r="F66" s="5" t="s">
        <v>17</v>
      </c>
      <c r="G66" s="5" t="s">
        <v>261</v>
      </c>
      <c r="H66" s="5" t="s">
        <v>353</v>
      </c>
      <c r="I66" s="5" t="s">
        <v>354</v>
      </c>
      <c r="J66" s="5" t="s">
        <v>355</v>
      </c>
      <c r="K66" s="5" t="s">
        <v>20</v>
      </c>
      <c r="L66" s="7" t="s">
        <v>21</v>
      </c>
    </row>
    <row r="67" spans="1:12" ht="67.5">
      <c r="A67" s="4">
        <f t="shared" si="0"/>
        <v>65</v>
      </c>
      <c r="B67" s="5" t="s">
        <v>356</v>
      </c>
      <c r="C67" s="5" t="s">
        <v>357</v>
      </c>
      <c r="D67" s="5" t="s">
        <v>358</v>
      </c>
      <c r="E67" s="5" t="s">
        <v>359</v>
      </c>
      <c r="F67" s="5" t="s">
        <v>53</v>
      </c>
      <c r="G67" s="5" t="s">
        <v>360</v>
      </c>
      <c r="H67" s="5" t="s">
        <v>361</v>
      </c>
      <c r="I67" s="5" t="s">
        <v>362</v>
      </c>
      <c r="J67" s="5" t="s">
        <v>42</v>
      </c>
      <c r="K67" s="5" t="s">
        <v>20</v>
      </c>
      <c r="L67" s="7" t="s">
        <v>21</v>
      </c>
    </row>
    <row r="68" spans="1:12" ht="56.25">
      <c r="A68" s="4">
        <f t="shared" ref="A68:A131" si="1">ROW()-2</f>
        <v>66</v>
      </c>
      <c r="B68" s="5" t="s">
        <v>363</v>
      </c>
      <c r="C68" s="5" t="s">
        <v>364</v>
      </c>
      <c r="D68" s="5" t="s">
        <v>365</v>
      </c>
      <c r="E68" s="5" t="s">
        <v>366</v>
      </c>
      <c r="F68" s="5" t="s">
        <v>53</v>
      </c>
      <c r="G68" s="5" t="s">
        <v>367</v>
      </c>
      <c r="H68" s="5" t="s">
        <v>368</v>
      </c>
      <c r="I68" s="5" t="s">
        <v>369</v>
      </c>
      <c r="J68" s="5" t="s">
        <v>19</v>
      </c>
      <c r="K68" s="5" t="s">
        <v>20</v>
      </c>
      <c r="L68" s="7" t="s">
        <v>21</v>
      </c>
    </row>
    <row r="69" spans="1:12" ht="90">
      <c r="A69" s="4">
        <f t="shared" si="1"/>
        <v>67</v>
      </c>
      <c r="B69" s="5" t="s">
        <v>370</v>
      </c>
      <c r="C69" s="5" t="s">
        <v>371</v>
      </c>
      <c r="D69" s="5" t="s">
        <v>372</v>
      </c>
      <c r="E69" s="5" t="s">
        <v>373</v>
      </c>
      <c r="F69" s="5" t="s">
        <v>53</v>
      </c>
      <c r="G69" s="5" t="s">
        <v>374</v>
      </c>
      <c r="H69" s="5" t="s">
        <v>375</v>
      </c>
      <c r="I69" s="5" t="s">
        <v>376</v>
      </c>
      <c r="J69" s="5" t="s">
        <v>238</v>
      </c>
      <c r="K69" s="5" t="s">
        <v>20</v>
      </c>
      <c r="L69" s="7" t="s">
        <v>21</v>
      </c>
    </row>
    <row r="70" spans="1:12" ht="45">
      <c r="A70" s="4">
        <f t="shared" si="1"/>
        <v>68</v>
      </c>
      <c r="B70" s="5" t="s">
        <v>377</v>
      </c>
      <c r="C70" s="5" t="s">
        <v>378</v>
      </c>
      <c r="D70" s="5" t="s">
        <v>379</v>
      </c>
      <c r="E70" s="5" t="s">
        <v>380</v>
      </c>
      <c r="F70" s="5" t="s">
        <v>53</v>
      </c>
      <c r="G70" s="5" t="s">
        <v>381</v>
      </c>
      <c r="H70" s="5" t="s">
        <v>382</v>
      </c>
      <c r="I70" s="5" t="s">
        <v>383</v>
      </c>
      <c r="J70" s="5" t="s">
        <v>93</v>
      </c>
      <c r="K70" s="5" t="s">
        <v>20</v>
      </c>
      <c r="L70" s="7" t="s">
        <v>21</v>
      </c>
    </row>
    <row r="71" spans="1:12" ht="45">
      <c r="A71" s="4">
        <f t="shared" si="1"/>
        <v>69</v>
      </c>
      <c r="B71" s="5" t="s">
        <v>384</v>
      </c>
      <c r="C71" s="5" t="s">
        <v>385</v>
      </c>
      <c r="D71" s="5" t="s">
        <v>386</v>
      </c>
      <c r="E71" s="5" t="s">
        <v>387</v>
      </c>
      <c r="F71" s="5" t="s">
        <v>17</v>
      </c>
      <c r="G71" s="5" t="s">
        <v>388</v>
      </c>
      <c r="H71" s="5" t="s">
        <v>389</v>
      </c>
      <c r="I71" s="5" t="s">
        <v>390</v>
      </c>
      <c r="J71" s="5" t="s">
        <v>131</v>
      </c>
      <c r="K71" s="5" t="s">
        <v>20</v>
      </c>
      <c r="L71" s="7" t="s">
        <v>21</v>
      </c>
    </row>
    <row r="72" spans="1:12" ht="78.75">
      <c r="A72" s="4">
        <f t="shared" si="1"/>
        <v>70</v>
      </c>
      <c r="B72" s="5" t="s">
        <v>391</v>
      </c>
      <c r="C72" s="5" t="s">
        <v>392</v>
      </c>
      <c r="D72" s="5" t="s">
        <v>393</v>
      </c>
      <c r="E72" s="5" t="s">
        <v>394</v>
      </c>
      <c r="F72" s="5" t="s">
        <v>17</v>
      </c>
      <c r="G72" s="5" t="s">
        <v>395</v>
      </c>
      <c r="H72" s="5" t="s">
        <v>193</v>
      </c>
      <c r="I72" s="5" t="s">
        <v>194</v>
      </c>
      <c r="J72" s="5" t="s">
        <v>100</v>
      </c>
      <c r="K72" s="5" t="s">
        <v>20</v>
      </c>
      <c r="L72" s="7" t="s">
        <v>21</v>
      </c>
    </row>
    <row r="73" spans="1:12" ht="45">
      <c r="A73" s="4">
        <f t="shared" si="1"/>
        <v>71</v>
      </c>
      <c r="B73" s="5" t="s">
        <v>396</v>
      </c>
      <c r="C73" s="5" t="s">
        <v>351</v>
      </c>
      <c r="D73" s="5" t="s">
        <v>352</v>
      </c>
      <c r="E73" s="5" t="s">
        <v>397</v>
      </c>
      <c r="F73" s="5" t="s">
        <v>53</v>
      </c>
      <c r="G73" s="5" t="s">
        <v>261</v>
      </c>
      <c r="H73" s="5" t="s">
        <v>353</v>
      </c>
      <c r="I73" s="5" t="s">
        <v>354</v>
      </c>
      <c r="J73" s="5" t="s">
        <v>355</v>
      </c>
      <c r="K73" s="5" t="s">
        <v>20</v>
      </c>
      <c r="L73" s="7" t="s">
        <v>21</v>
      </c>
    </row>
    <row r="74" spans="1:12" ht="67.5">
      <c r="A74" s="4">
        <f t="shared" si="1"/>
        <v>72</v>
      </c>
      <c r="B74" s="5" t="s">
        <v>398</v>
      </c>
      <c r="C74" s="5" t="s">
        <v>399</v>
      </c>
      <c r="D74" s="5" t="s">
        <v>400</v>
      </c>
      <c r="E74" s="5" t="s">
        <v>401</v>
      </c>
      <c r="F74" s="5" t="s">
        <v>17</v>
      </c>
      <c r="G74" s="5" t="s">
        <v>402</v>
      </c>
      <c r="H74" s="5" t="s">
        <v>403</v>
      </c>
      <c r="I74" s="5" t="s">
        <v>404</v>
      </c>
      <c r="J74" s="5" t="s">
        <v>86</v>
      </c>
      <c r="K74" s="5" t="s">
        <v>20</v>
      </c>
      <c r="L74" s="7" t="s">
        <v>21</v>
      </c>
    </row>
    <row r="75" spans="1:12" ht="56.25">
      <c r="A75" s="4">
        <f t="shared" si="1"/>
        <v>73</v>
      </c>
      <c r="B75" s="5" t="s">
        <v>405</v>
      </c>
      <c r="C75" s="5" t="s">
        <v>406</v>
      </c>
      <c r="D75" s="5" t="s">
        <v>407</v>
      </c>
      <c r="E75" s="5" t="s">
        <v>160</v>
      </c>
      <c r="F75" s="5" t="s">
        <v>408</v>
      </c>
      <c r="G75" s="5" t="s">
        <v>388</v>
      </c>
      <c r="H75" s="5" t="s">
        <v>409</v>
      </c>
      <c r="I75" s="5" t="s">
        <v>410</v>
      </c>
      <c r="J75" s="5" t="s">
        <v>411</v>
      </c>
      <c r="K75" s="5" t="s">
        <v>20</v>
      </c>
      <c r="L75" s="7" t="s">
        <v>21</v>
      </c>
    </row>
    <row r="76" spans="1:12" ht="56.25">
      <c r="A76" s="4">
        <f t="shared" si="1"/>
        <v>74</v>
      </c>
      <c r="B76" s="5" t="s">
        <v>412</v>
      </c>
      <c r="C76" s="5" t="s">
        <v>413</v>
      </c>
      <c r="D76" s="5" t="s">
        <v>414</v>
      </c>
      <c r="E76" s="5" t="s">
        <v>415</v>
      </c>
      <c r="F76" s="5" t="s">
        <v>408</v>
      </c>
      <c r="G76" s="5" t="s">
        <v>261</v>
      </c>
      <c r="H76" s="5" t="s">
        <v>416</v>
      </c>
      <c r="I76" s="5" t="s">
        <v>417</v>
      </c>
      <c r="J76" s="5" t="s">
        <v>418</v>
      </c>
      <c r="K76" s="5" t="s">
        <v>20</v>
      </c>
      <c r="L76" s="7" t="s">
        <v>21</v>
      </c>
    </row>
    <row r="77" spans="1:12" ht="45">
      <c r="A77" s="4">
        <f t="shared" si="1"/>
        <v>75</v>
      </c>
      <c r="B77" s="5" t="s">
        <v>419</v>
      </c>
      <c r="C77" s="5" t="s">
        <v>330</v>
      </c>
      <c r="D77" s="5" t="s">
        <v>331</v>
      </c>
      <c r="E77" s="5" t="s">
        <v>420</v>
      </c>
      <c r="F77" s="5" t="s">
        <v>53</v>
      </c>
      <c r="G77" s="5" t="s">
        <v>421</v>
      </c>
      <c r="H77" s="5" t="s">
        <v>50</v>
      </c>
      <c r="I77" s="5" t="s">
        <v>55</v>
      </c>
      <c r="J77" s="5" t="s">
        <v>56</v>
      </c>
      <c r="K77" s="5" t="s">
        <v>20</v>
      </c>
      <c r="L77" s="7" t="s">
        <v>21</v>
      </c>
    </row>
    <row r="78" spans="1:12" ht="56.25">
      <c r="A78" s="4">
        <f t="shared" si="1"/>
        <v>76</v>
      </c>
      <c r="B78" s="5" t="s">
        <v>422</v>
      </c>
      <c r="C78" s="5" t="s">
        <v>423</v>
      </c>
      <c r="D78" s="5" t="s">
        <v>424</v>
      </c>
      <c r="E78" s="5" t="s">
        <v>425</v>
      </c>
      <c r="F78" s="5" t="s">
        <v>426</v>
      </c>
      <c r="G78" s="5" t="s">
        <v>427</v>
      </c>
      <c r="H78" s="5" t="s">
        <v>428</v>
      </c>
      <c r="I78" s="5" t="s">
        <v>429</v>
      </c>
      <c r="J78" s="5" t="s">
        <v>35</v>
      </c>
      <c r="K78" s="5" t="s">
        <v>20</v>
      </c>
      <c r="L78" s="7" t="s">
        <v>21</v>
      </c>
    </row>
    <row r="79" spans="1:12" ht="67.5">
      <c r="A79" s="4">
        <f t="shared" si="1"/>
        <v>77</v>
      </c>
      <c r="B79" s="5" t="s">
        <v>430</v>
      </c>
      <c r="C79" s="5" t="s">
        <v>431</v>
      </c>
      <c r="D79" s="5" t="s">
        <v>432</v>
      </c>
      <c r="E79" s="5" t="s">
        <v>433</v>
      </c>
      <c r="F79" s="5" t="s">
        <v>17</v>
      </c>
      <c r="G79" s="5" t="s">
        <v>374</v>
      </c>
      <c r="H79" s="5" t="s">
        <v>434</v>
      </c>
      <c r="I79" s="5" t="s">
        <v>435</v>
      </c>
      <c r="J79" s="5" t="s">
        <v>73</v>
      </c>
      <c r="K79" s="5" t="s">
        <v>20</v>
      </c>
      <c r="L79" s="7" t="s">
        <v>21</v>
      </c>
    </row>
    <row r="80" spans="1:12" ht="67.5">
      <c r="A80" s="4">
        <f t="shared" si="1"/>
        <v>78</v>
      </c>
      <c r="B80" s="5" t="s">
        <v>436</v>
      </c>
      <c r="C80" s="5" t="s">
        <v>437</v>
      </c>
      <c r="D80" s="5" t="s">
        <v>438</v>
      </c>
      <c r="E80" s="5" t="s">
        <v>359</v>
      </c>
      <c r="F80" s="5" t="s">
        <v>53</v>
      </c>
      <c r="G80" s="5" t="s">
        <v>360</v>
      </c>
      <c r="H80" s="5" t="s">
        <v>361</v>
      </c>
      <c r="I80" s="5" t="s">
        <v>362</v>
      </c>
      <c r="J80" s="5" t="s">
        <v>42</v>
      </c>
      <c r="K80" s="5" t="s">
        <v>20</v>
      </c>
      <c r="L80" s="7" t="s">
        <v>21</v>
      </c>
    </row>
    <row r="81" spans="1:12" ht="67.5">
      <c r="A81" s="4">
        <f t="shared" si="1"/>
        <v>79</v>
      </c>
      <c r="B81" s="5" t="s">
        <v>439</v>
      </c>
      <c r="C81" s="5" t="s">
        <v>440</v>
      </c>
      <c r="D81" s="5" t="s">
        <v>441</v>
      </c>
      <c r="E81" s="5" t="s">
        <v>442</v>
      </c>
      <c r="F81" s="5" t="s">
        <v>17</v>
      </c>
      <c r="G81" s="5" t="s">
        <v>17</v>
      </c>
      <c r="H81" s="5" t="s">
        <v>17</v>
      </c>
      <c r="I81" s="5" t="s">
        <v>17</v>
      </c>
      <c r="J81" s="5" t="s">
        <v>225</v>
      </c>
      <c r="K81" s="5" t="s">
        <v>20</v>
      </c>
      <c r="L81" s="7" t="s">
        <v>21</v>
      </c>
    </row>
    <row r="82" spans="1:12" ht="78.75">
      <c r="A82" s="4">
        <f t="shared" si="1"/>
        <v>80</v>
      </c>
      <c r="B82" s="5" t="s">
        <v>443</v>
      </c>
      <c r="C82" s="5" t="s">
        <v>444</v>
      </c>
      <c r="D82" s="5" t="s">
        <v>445</v>
      </c>
      <c r="E82" s="5" t="s">
        <v>446</v>
      </c>
      <c r="F82" s="5" t="s">
        <v>17</v>
      </c>
      <c r="G82" s="5" t="s">
        <v>447</v>
      </c>
      <c r="H82" s="5" t="s">
        <v>347</v>
      </c>
      <c r="I82" s="5" t="s">
        <v>348</v>
      </c>
      <c r="J82" s="5" t="s">
        <v>349</v>
      </c>
      <c r="K82" s="5" t="s">
        <v>20</v>
      </c>
      <c r="L82" s="7" t="s">
        <v>21</v>
      </c>
    </row>
    <row r="83" spans="1:12" ht="67.5">
      <c r="A83" s="4">
        <f t="shared" si="1"/>
        <v>81</v>
      </c>
      <c r="B83" s="5" t="s">
        <v>448</v>
      </c>
      <c r="C83" s="5" t="s">
        <v>449</v>
      </c>
      <c r="D83" s="5" t="s">
        <v>450</v>
      </c>
      <c r="E83" s="5" t="s">
        <v>451</v>
      </c>
      <c r="F83" s="5" t="s">
        <v>17</v>
      </c>
      <c r="G83" s="5" t="s">
        <v>452</v>
      </c>
      <c r="H83" s="5" t="s">
        <v>453</v>
      </c>
      <c r="I83" s="5" t="s">
        <v>454</v>
      </c>
      <c r="J83" s="5" t="s">
        <v>418</v>
      </c>
      <c r="K83" s="5" t="s">
        <v>20</v>
      </c>
      <c r="L83" s="7" t="s">
        <v>21</v>
      </c>
    </row>
    <row r="84" spans="1:12" ht="67.5">
      <c r="A84" s="4">
        <f t="shared" si="1"/>
        <v>82</v>
      </c>
      <c r="B84" s="5" t="s">
        <v>455</v>
      </c>
      <c r="C84" s="5" t="s">
        <v>456</v>
      </c>
      <c r="D84" s="5" t="s">
        <v>457</v>
      </c>
      <c r="E84" s="5" t="s">
        <v>458</v>
      </c>
      <c r="F84" s="5" t="s">
        <v>17</v>
      </c>
      <c r="G84" s="5" t="s">
        <v>261</v>
      </c>
      <c r="H84" s="5" t="s">
        <v>459</v>
      </c>
      <c r="I84" s="5" t="s">
        <v>460</v>
      </c>
      <c r="J84" s="5" t="s">
        <v>461</v>
      </c>
      <c r="K84" s="5" t="s">
        <v>20</v>
      </c>
      <c r="L84" s="7" t="s">
        <v>21</v>
      </c>
    </row>
    <row r="85" spans="1:12" ht="67.5">
      <c r="A85" s="4">
        <f t="shared" si="1"/>
        <v>83</v>
      </c>
      <c r="B85" s="5" t="s">
        <v>462</v>
      </c>
      <c r="C85" s="5" t="s">
        <v>449</v>
      </c>
      <c r="D85" s="5" t="s">
        <v>450</v>
      </c>
      <c r="E85" s="5" t="s">
        <v>451</v>
      </c>
      <c r="F85" s="5" t="s">
        <v>17</v>
      </c>
      <c r="G85" s="5" t="s">
        <v>463</v>
      </c>
      <c r="H85" s="5" t="s">
        <v>453</v>
      </c>
      <c r="I85" s="5" t="s">
        <v>454</v>
      </c>
      <c r="J85" s="5" t="s">
        <v>464</v>
      </c>
      <c r="K85" s="5" t="s">
        <v>20</v>
      </c>
      <c r="L85" s="7" t="s">
        <v>21</v>
      </c>
    </row>
    <row r="86" spans="1:12" ht="56.25">
      <c r="A86" s="4">
        <f t="shared" si="1"/>
        <v>84</v>
      </c>
      <c r="B86" s="5" t="s">
        <v>465</v>
      </c>
      <c r="C86" s="5" t="s">
        <v>364</v>
      </c>
      <c r="D86" s="5" t="s">
        <v>365</v>
      </c>
      <c r="E86" s="5" t="s">
        <v>466</v>
      </c>
      <c r="F86" s="5" t="s">
        <v>53</v>
      </c>
      <c r="G86" s="5" t="s">
        <v>367</v>
      </c>
      <c r="H86" s="5" t="s">
        <v>368</v>
      </c>
      <c r="I86" s="5" t="s">
        <v>369</v>
      </c>
      <c r="J86" s="5" t="s">
        <v>19</v>
      </c>
      <c r="K86" s="5" t="s">
        <v>20</v>
      </c>
      <c r="L86" s="7" t="s">
        <v>21</v>
      </c>
    </row>
    <row r="87" spans="1:12" ht="78.75">
      <c r="A87" s="4">
        <f t="shared" si="1"/>
        <v>85</v>
      </c>
      <c r="B87" s="5" t="s">
        <v>467</v>
      </c>
      <c r="C87" s="5" t="s">
        <v>468</v>
      </c>
      <c r="D87" s="5" t="s">
        <v>469</v>
      </c>
      <c r="E87" s="5" t="s">
        <v>160</v>
      </c>
      <c r="F87" s="5" t="s">
        <v>17</v>
      </c>
      <c r="G87" s="5" t="s">
        <v>333</v>
      </c>
      <c r="H87" s="5" t="s">
        <v>312</v>
      </c>
      <c r="I87" s="5" t="s">
        <v>313</v>
      </c>
      <c r="J87" s="5" t="s">
        <v>116</v>
      </c>
      <c r="K87" s="5" t="s">
        <v>20</v>
      </c>
      <c r="L87" s="7" t="s">
        <v>21</v>
      </c>
    </row>
    <row r="88" spans="1:12" ht="56.25">
      <c r="A88" s="4">
        <f t="shared" si="1"/>
        <v>86</v>
      </c>
      <c r="B88" s="5" t="s">
        <v>470</v>
      </c>
      <c r="C88" s="5" t="s">
        <v>471</v>
      </c>
      <c r="D88" s="5" t="s">
        <v>472</v>
      </c>
      <c r="E88" s="5" t="s">
        <v>473</v>
      </c>
      <c r="F88" s="5" t="s">
        <v>53</v>
      </c>
      <c r="G88" s="5" t="s">
        <v>474</v>
      </c>
      <c r="H88" s="5" t="s">
        <v>475</v>
      </c>
      <c r="I88" s="5" t="s">
        <v>476</v>
      </c>
      <c r="J88" s="5" t="s">
        <v>225</v>
      </c>
      <c r="K88" s="5" t="s">
        <v>20</v>
      </c>
      <c r="L88" s="7" t="s">
        <v>21</v>
      </c>
    </row>
    <row r="89" spans="1:12" ht="56.25">
      <c r="A89" s="4">
        <f t="shared" si="1"/>
        <v>87</v>
      </c>
      <c r="B89" s="5" t="s">
        <v>477</v>
      </c>
      <c r="C89" s="5" t="s">
        <v>478</v>
      </c>
      <c r="D89" s="5" t="s">
        <v>479</v>
      </c>
      <c r="E89" s="5" t="s">
        <v>147</v>
      </c>
      <c r="F89" s="5" t="s">
        <v>53</v>
      </c>
      <c r="G89" s="5" t="s">
        <v>17</v>
      </c>
      <c r="H89" s="5" t="s">
        <v>17</v>
      </c>
      <c r="I89" s="5" t="s">
        <v>17</v>
      </c>
      <c r="J89" s="5" t="s">
        <v>156</v>
      </c>
      <c r="K89" s="5" t="s">
        <v>20</v>
      </c>
      <c r="L89" s="7" t="s">
        <v>21</v>
      </c>
    </row>
    <row r="90" spans="1:12" ht="67.5">
      <c r="A90" s="4">
        <f t="shared" si="1"/>
        <v>88</v>
      </c>
      <c r="B90" s="5" t="s">
        <v>480</v>
      </c>
      <c r="C90" s="5" t="s">
        <v>481</v>
      </c>
      <c r="D90" s="5" t="s">
        <v>482</v>
      </c>
      <c r="E90" s="5" t="s">
        <v>339</v>
      </c>
      <c r="F90" s="5" t="s">
        <v>17</v>
      </c>
      <c r="G90" s="5" t="s">
        <v>483</v>
      </c>
      <c r="H90" s="5" t="s">
        <v>484</v>
      </c>
      <c r="I90" s="5" t="s">
        <v>485</v>
      </c>
      <c r="J90" s="5" t="s">
        <v>272</v>
      </c>
      <c r="K90" s="5" t="s">
        <v>20</v>
      </c>
      <c r="L90" s="7" t="s">
        <v>21</v>
      </c>
    </row>
    <row r="91" spans="1:12" ht="56.25">
      <c r="A91" s="4">
        <f t="shared" si="1"/>
        <v>89</v>
      </c>
      <c r="B91" s="5" t="s">
        <v>486</v>
      </c>
      <c r="C91" s="5" t="s">
        <v>487</v>
      </c>
      <c r="D91" s="5" t="s">
        <v>488</v>
      </c>
      <c r="E91" s="5" t="s">
        <v>489</v>
      </c>
      <c r="F91" s="5" t="s">
        <v>53</v>
      </c>
      <c r="G91" s="5" t="s">
        <v>261</v>
      </c>
      <c r="H91" s="5" t="s">
        <v>490</v>
      </c>
      <c r="I91" s="5" t="s">
        <v>491</v>
      </c>
      <c r="J91" s="5" t="s">
        <v>116</v>
      </c>
      <c r="K91" s="5" t="s">
        <v>20</v>
      </c>
      <c r="L91" s="7" t="s">
        <v>21</v>
      </c>
    </row>
    <row r="92" spans="1:12" ht="67.5">
      <c r="A92" s="4">
        <f t="shared" si="1"/>
        <v>90</v>
      </c>
      <c r="B92" s="5" t="s">
        <v>492</v>
      </c>
      <c r="C92" s="5" t="s">
        <v>493</v>
      </c>
      <c r="D92" s="5" t="s">
        <v>494</v>
      </c>
      <c r="E92" s="5" t="s">
        <v>495</v>
      </c>
      <c r="F92" s="5" t="s">
        <v>17</v>
      </c>
      <c r="G92" s="5" t="s">
        <v>496</v>
      </c>
      <c r="H92" s="5" t="s">
        <v>497</v>
      </c>
      <c r="I92" s="5" t="s">
        <v>498</v>
      </c>
      <c r="J92" s="5" t="s">
        <v>499</v>
      </c>
      <c r="K92" s="5" t="s">
        <v>20</v>
      </c>
      <c r="L92" s="7" t="s">
        <v>21</v>
      </c>
    </row>
    <row r="93" spans="1:12" ht="78.75">
      <c r="A93" s="4">
        <f t="shared" si="1"/>
        <v>91</v>
      </c>
      <c r="B93" s="5" t="s">
        <v>500</v>
      </c>
      <c r="C93" s="5" t="s">
        <v>444</v>
      </c>
      <c r="D93" s="5" t="s">
        <v>445</v>
      </c>
      <c r="E93" s="5" t="s">
        <v>501</v>
      </c>
      <c r="F93" s="5" t="s">
        <v>17</v>
      </c>
      <c r="G93" s="5" t="s">
        <v>502</v>
      </c>
      <c r="H93" s="5" t="s">
        <v>503</v>
      </c>
      <c r="I93" s="5" t="s">
        <v>504</v>
      </c>
      <c r="J93" s="5" t="s">
        <v>461</v>
      </c>
      <c r="K93" s="5" t="s">
        <v>20</v>
      </c>
      <c r="L93" s="7" t="s">
        <v>21</v>
      </c>
    </row>
    <row r="94" spans="1:12" ht="56.25">
      <c r="A94" s="4">
        <f t="shared" si="1"/>
        <v>92</v>
      </c>
      <c r="B94" s="5" t="s">
        <v>505</v>
      </c>
      <c r="C94" s="5" t="s">
        <v>506</v>
      </c>
      <c r="D94" s="5" t="s">
        <v>507</v>
      </c>
      <c r="E94" s="5" t="s">
        <v>508</v>
      </c>
      <c r="F94" s="5" t="s">
        <v>17</v>
      </c>
      <c r="G94" s="5" t="s">
        <v>509</v>
      </c>
      <c r="H94" s="5" t="s">
        <v>510</v>
      </c>
      <c r="I94" s="5" t="s">
        <v>511</v>
      </c>
      <c r="J94" s="5" t="s">
        <v>150</v>
      </c>
      <c r="K94" s="5" t="s">
        <v>20</v>
      </c>
      <c r="L94" s="7" t="s">
        <v>21</v>
      </c>
    </row>
    <row r="95" spans="1:12" ht="56.25">
      <c r="A95" s="4">
        <f t="shared" si="1"/>
        <v>93</v>
      </c>
      <c r="B95" s="5" t="s">
        <v>512</v>
      </c>
      <c r="C95" s="5" t="s">
        <v>487</v>
      </c>
      <c r="D95" s="5" t="s">
        <v>488</v>
      </c>
      <c r="E95" s="5" t="s">
        <v>513</v>
      </c>
      <c r="F95" s="5" t="s">
        <v>53</v>
      </c>
      <c r="G95" s="5" t="s">
        <v>261</v>
      </c>
      <c r="H95" s="5" t="s">
        <v>490</v>
      </c>
      <c r="I95" s="5" t="s">
        <v>491</v>
      </c>
      <c r="J95" s="5" t="s">
        <v>116</v>
      </c>
      <c r="K95" s="5" t="s">
        <v>20</v>
      </c>
      <c r="L95" s="7" t="s">
        <v>21</v>
      </c>
    </row>
    <row r="96" spans="1:12" ht="56.25">
      <c r="A96" s="4">
        <f t="shared" si="1"/>
        <v>94</v>
      </c>
      <c r="B96" s="5" t="s">
        <v>514</v>
      </c>
      <c r="C96" s="5" t="s">
        <v>515</v>
      </c>
      <c r="D96" s="5" t="s">
        <v>516</v>
      </c>
      <c r="E96" s="5" t="s">
        <v>517</v>
      </c>
      <c r="F96" s="5" t="s">
        <v>53</v>
      </c>
      <c r="G96" s="5" t="s">
        <v>293</v>
      </c>
      <c r="H96" s="5" t="s">
        <v>17</v>
      </c>
      <c r="I96" s="5" t="s">
        <v>17</v>
      </c>
      <c r="J96" s="5" t="s">
        <v>499</v>
      </c>
      <c r="K96" s="5" t="s">
        <v>20</v>
      </c>
      <c r="L96" s="7" t="s">
        <v>21</v>
      </c>
    </row>
    <row r="97" spans="1:12" ht="56.25">
      <c r="A97" s="4">
        <f t="shared" si="1"/>
        <v>95</v>
      </c>
      <c r="B97" s="5" t="s">
        <v>518</v>
      </c>
      <c r="C97" s="5" t="s">
        <v>519</v>
      </c>
      <c r="D97" s="5" t="s">
        <v>520</v>
      </c>
      <c r="E97" s="5" t="s">
        <v>521</v>
      </c>
      <c r="F97" s="5" t="s">
        <v>17</v>
      </c>
      <c r="G97" s="5" t="s">
        <v>522</v>
      </c>
      <c r="H97" s="5" t="s">
        <v>523</v>
      </c>
      <c r="I97" s="5" t="s">
        <v>524</v>
      </c>
      <c r="J97" s="5" t="s">
        <v>225</v>
      </c>
      <c r="K97" s="5" t="s">
        <v>20</v>
      </c>
      <c r="L97" s="7" t="s">
        <v>21</v>
      </c>
    </row>
    <row r="98" spans="1:12" ht="67.5">
      <c r="A98" s="4">
        <f t="shared" si="1"/>
        <v>96</v>
      </c>
      <c r="B98" s="5" t="s">
        <v>525</v>
      </c>
      <c r="C98" s="5" t="s">
        <v>526</v>
      </c>
      <c r="D98" s="5" t="s">
        <v>527</v>
      </c>
      <c r="E98" s="5" t="s">
        <v>528</v>
      </c>
      <c r="F98" s="5" t="s">
        <v>53</v>
      </c>
      <c r="G98" s="5" t="s">
        <v>293</v>
      </c>
      <c r="H98" s="5" t="s">
        <v>375</v>
      </c>
      <c r="I98" s="5" t="s">
        <v>529</v>
      </c>
      <c r="J98" s="5" t="s">
        <v>19</v>
      </c>
      <c r="K98" s="5" t="s">
        <v>20</v>
      </c>
      <c r="L98" s="7" t="s">
        <v>21</v>
      </c>
    </row>
    <row r="99" spans="1:12" ht="56.25">
      <c r="A99" s="4">
        <f t="shared" si="1"/>
        <v>97</v>
      </c>
      <c r="B99" s="5" t="s">
        <v>530</v>
      </c>
      <c r="C99" s="5" t="s">
        <v>478</v>
      </c>
      <c r="D99" s="5" t="s">
        <v>479</v>
      </c>
      <c r="E99" s="5" t="s">
        <v>397</v>
      </c>
      <c r="F99" s="5" t="s">
        <v>53</v>
      </c>
      <c r="G99" s="5" t="s">
        <v>17</v>
      </c>
      <c r="H99" s="5" t="s">
        <v>17</v>
      </c>
      <c r="I99" s="5" t="s">
        <v>17</v>
      </c>
      <c r="J99" s="5" t="s">
        <v>42</v>
      </c>
      <c r="K99" s="5" t="s">
        <v>20</v>
      </c>
      <c r="L99" s="7" t="s">
        <v>21</v>
      </c>
    </row>
    <row r="100" spans="1:12" ht="56.25">
      <c r="A100" s="4">
        <f t="shared" si="1"/>
        <v>98</v>
      </c>
      <c r="B100" s="5" t="s">
        <v>531</v>
      </c>
      <c r="C100" s="5" t="s">
        <v>532</v>
      </c>
      <c r="D100" s="5" t="s">
        <v>533</v>
      </c>
      <c r="E100" s="5" t="s">
        <v>534</v>
      </c>
      <c r="F100" s="5" t="s">
        <v>53</v>
      </c>
      <c r="G100" s="5" t="s">
        <v>261</v>
      </c>
      <c r="H100" s="5" t="s">
        <v>535</v>
      </c>
      <c r="I100" s="5" t="s">
        <v>536</v>
      </c>
      <c r="J100" s="5" t="s">
        <v>349</v>
      </c>
      <c r="K100" s="5" t="s">
        <v>20</v>
      </c>
      <c r="L100" s="7" t="s">
        <v>21</v>
      </c>
    </row>
    <row r="101" spans="1:12" ht="67.5">
      <c r="A101" s="4">
        <f t="shared" si="1"/>
        <v>99</v>
      </c>
      <c r="B101" s="5" t="s">
        <v>537</v>
      </c>
      <c r="C101" s="5" t="s">
        <v>538</v>
      </c>
      <c r="D101" s="5" t="s">
        <v>539</v>
      </c>
      <c r="E101" s="5" t="s">
        <v>540</v>
      </c>
      <c r="F101" s="5" t="s">
        <v>53</v>
      </c>
      <c r="G101" s="5" t="s">
        <v>261</v>
      </c>
      <c r="H101" s="5" t="s">
        <v>541</v>
      </c>
      <c r="I101" s="5" t="s">
        <v>542</v>
      </c>
      <c r="J101" s="5" t="s">
        <v>349</v>
      </c>
      <c r="K101" s="5" t="s">
        <v>20</v>
      </c>
      <c r="L101" s="7" t="s">
        <v>21</v>
      </c>
    </row>
    <row r="102" spans="1:12" ht="67.5">
      <c r="A102" s="4">
        <f t="shared" si="1"/>
        <v>100</v>
      </c>
      <c r="B102" s="5" t="s">
        <v>543</v>
      </c>
      <c r="C102" s="5" t="s">
        <v>544</v>
      </c>
      <c r="D102" s="5" t="s">
        <v>545</v>
      </c>
      <c r="E102" s="5" t="s">
        <v>546</v>
      </c>
      <c r="F102" s="5" t="s">
        <v>547</v>
      </c>
      <c r="G102" s="5" t="s">
        <v>333</v>
      </c>
      <c r="H102" s="5" t="s">
        <v>548</v>
      </c>
      <c r="I102" s="5" t="s">
        <v>549</v>
      </c>
      <c r="J102" s="5" t="s">
        <v>550</v>
      </c>
      <c r="K102" s="5" t="s">
        <v>20</v>
      </c>
      <c r="L102" s="7" t="s">
        <v>21</v>
      </c>
    </row>
    <row r="103" spans="1:12" ht="67.5">
      <c r="A103" s="4">
        <f t="shared" si="1"/>
        <v>101</v>
      </c>
      <c r="B103" s="5" t="s">
        <v>551</v>
      </c>
      <c r="C103" s="5" t="s">
        <v>544</v>
      </c>
      <c r="D103" s="5" t="s">
        <v>545</v>
      </c>
      <c r="E103" s="5" t="s">
        <v>552</v>
      </c>
      <c r="F103" s="5" t="s">
        <v>547</v>
      </c>
      <c r="G103" s="5" t="s">
        <v>333</v>
      </c>
      <c r="H103" s="5" t="s">
        <v>548</v>
      </c>
      <c r="I103" s="5" t="s">
        <v>549</v>
      </c>
      <c r="J103" s="5" t="s">
        <v>279</v>
      </c>
      <c r="K103" s="5" t="s">
        <v>20</v>
      </c>
      <c r="L103" s="7" t="s">
        <v>21</v>
      </c>
    </row>
    <row r="104" spans="1:12" ht="45">
      <c r="A104" s="4">
        <f t="shared" si="1"/>
        <v>102</v>
      </c>
      <c r="B104" s="5" t="s">
        <v>553</v>
      </c>
      <c r="C104" s="5" t="s">
        <v>554</v>
      </c>
      <c r="D104" s="5" t="s">
        <v>555</v>
      </c>
      <c r="E104" s="5" t="s">
        <v>556</v>
      </c>
      <c r="F104" s="5" t="s">
        <v>17</v>
      </c>
      <c r="G104" s="5" t="s">
        <v>557</v>
      </c>
      <c r="H104" s="5" t="s">
        <v>558</v>
      </c>
      <c r="I104" s="5" t="s">
        <v>559</v>
      </c>
      <c r="J104" s="5" t="s">
        <v>125</v>
      </c>
      <c r="K104" s="5" t="s">
        <v>20</v>
      </c>
      <c r="L104" s="7" t="s">
        <v>21</v>
      </c>
    </row>
    <row r="105" spans="1:12" ht="67.5">
      <c r="A105" s="4">
        <f t="shared" si="1"/>
        <v>103</v>
      </c>
      <c r="B105" s="5" t="s">
        <v>560</v>
      </c>
      <c r="C105" s="5" t="s">
        <v>561</v>
      </c>
      <c r="D105" s="5" t="s">
        <v>562</v>
      </c>
      <c r="E105" s="5" t="s">
        <v>160</v>
      </c>
      <c r="F105" s="5" t="s">
        <v>53</v>
      </c>
      <c r="G105" s="5" t="s">
        <v>388</v>
      </c>
      <c r="H105" s="5" t="s">
        <v>563</v>
      </c>
      <c r="I105" s="5" t="s">
        <v>564</v>
      </c>
      <c r="J105" s="5" t="s">
        <v>349</v>
      </c>
      <c r="K105" s="5" t="s">
        <v>20</v>
      </c>
      <c r="L105" s="7" t="s">
        <v>21</v>
      </c>
    </row>
    <row r="106" spans="1:12" ht="56.25">
      <c r="A106" s="4">
        <f t="shared" si="1"/>
        <v>104</v>
      </c>
      <c r="B106" s="5" t="s">
        <v>565</v>
      </c>
      <c r="C106" s="5" t="s">
        <v>506</v>
      </c>
      <c r="D106" s="5" t="s">
        <v>507</v>
      </c>
      <c r="E106" s="5" t="s">
        <v>104</v>
      </c>
      <c r="F106" s="5" t="s">
        <v>17</v>
      </c>
      <c r="G106" s="5" t="s">
        <v>566</v>
      </c>
      <c r="H106" s="5" t="s">
        <v>510</v>
      </c>
      <c r="I106" s="5" t="s">
        <v>511</v>
      </c>
      <c r="J106" s="5" t="s">
        <v>42</v>
      </c>
      <c r="K106" s="5" t="s">
        <v>20</v>
      </c>
      <c r="L106" s="7" t="s">
        <v>21</v>
      </c>
    </row>
    <row r="107" spans="1:12" ht="56.25">
      <c r="A107" s="4">
        <f t="shared" si="1"/>
        <v>105</v>
      </c>
      <c r="B107" s="5" t="s">
        <v>567</v>
      </c>
      <c r="C107" s="5" t="s">
        <v>471</v>
      </c>
      <c r="D107" s="5" t="s">
        <v>472</v>
      </c>
      <c r="E107" s="5" t="s">
        <v>568</v>
      </c>
      <c r="F107" s="5" t="s">
        <v>53</v>
      </c>
      <c r="G107" s="5" t="s">
        <v>474</v>
      </c>
      <c r="H107" s="5" t="s">
        <v>475</v>
      </c>
      <c r="I107" s="5" t="s">
        <v>476</v>
      </c>
      <c r="J107" s="5" t="s">
        <v>225</v>
      </c>
      <c r="K107" s="5" t="s">
        <v>20</v>
      </c>
      <c r="L107" s="7" t="s">
        <v>21</v>
      </c>
    </row>
    <row r="108" spans="1:12" ht="56.25">
      <c r="A108" s="4">
        <f t="shared" si="1"/>
        <v>106</v>
      </c>
      <c r="B108" s="5" t="s">
        <v>569</v>
      </c>
      <c r="C108" s="5" t="s">
        <v>570</v>
      </c>
      <c r="D108" s="5" t="s">
        <v>571</v>
      </c>
      <c r="E108" s="5" t="s">
        <v>572</v>
      </c>
      <c r="F108" s="5" t="s">
        <v>573</v>
      </c>
      <c r="G108" s="5" t="s">
        <v>574</v>
      </c>
      <c r="H108" s="5" t="s">
        <v>575</v>
      </c>
      <c r="I108" s="5" t="s">
        <v>72</v>
      </c>
      <c r="J108" s="5" t="s">
        <v>116</v>
      </c>
      <c r="K108" s="5" t="s">
        <v>20</v>
      </c>
      <c r="L108" s="7" t="s">
        <v>21</v>
      </c>
    </row>
    <row r="109" spans="1:12" ht="78.75">
      <c r="A109" s="4">
        <f t="shared" si="1"/>
        <v>107</v>
      </c>
      <c r="B109" s="5" t="s">
        <v>576</v>
      </c>
      <c r="C109" s="5" t="s">
        <v>577</v>
      </c>
      <c r="D109" s="5" t="s">
        <v>578</v>
      </c>
      <c r="E109" s="5" t="s">
        <v>579</v>
      </c>
      <c r="F109" s="5" t="s">
        <v>17</v>
      </c>
      <c r="G109" s="5" t="s">
        <v>17</v>
      </c>
      <c r="H109" s="5" t="s">
        <v>580</v>
      </c>
      <c r="I109" s="5" t="s">
        <v>581</v>
      </c>
      <c r="J109" s="5" t="s">
        <v>19</v>
      </c>
      <c r="K109" s="5" t="s">
        <v>20</v>
      </c>
      <c r="L109" s="7" t="s">
        <v>21</v>
      </c>
    </row>
    <row r="110" spans="1:12" ht="56.25">
      <c r="A110" s="4">
        <f t="shared" si="1"/>
        <v>108</v>
      </c>
      <c r="B110" s="5" t="s">
        <v>582</v>
      </c>
      <c r="C110" s="5" t="s">
        <v>583</v>
      </c>
      <c r="D110" s="5" t="s">
        <v>584</v>
      </c>
      <c r="E110" s="5" t="s">
        <v>585</v>
      </c>
      <c r="F110" s="5" t="s">
        <v>53</v>
      </c>
      <c r="G110" s="5" t="s">
        <v>586</v>
      </c>
      <c r="H110" s="5" t="s">
        <v>587</v>
      </c>
      <c r="I110" s="5" t="s">
        <v>588</v>
      </c>
      <c r="J110" s="5" t="s">
        <v>238</v>
      </c>
      <c r="K110" s="5" t="s">
        <v>20</v>
      </c>
      <c r="L110" s="7" t="s">
        <v>21</v>
      </c>
    </row>
    <row r="111" spans="1:12" ht="56.25">
      <c r="A111" s="4">
        <f t="shared" si="1"/>
        <v>109</v>
      </c>
      <c r="B111" s="5" t="s">
        <v>589</v>
      </c>
      <c r="C111" s="5" t="s">
        <v>590</v>
      </c>
      <c r="D111" s="5" t="s">
        <v>591</v>
      </c>
      <c r="E111" s="5" t="s">
        <v>592</v>
      </c>
      <c r="F111" s="5" t="s">
        <v>17</v>
      </c>
      <c r="G111" s="5" t="s">
        <v>261</v>
      </c>
      <c r="H111" s="5" t="s">
        <v>593</v>
      </c>
      <c r="I111" s="5" t="s">
        <v>594</v>
      </c>
      <c r="J111" s="5" t="s">
        <v>225</v>
      </c>
      <c r="K111" s="5" t="s">
        <v>20</v>
      </c>
      <c r="L111" s="7" t="s">
        <v>21</v>
      </c>
    </row>
    <row r="112" spans="1:12" ht="56.25">
      <c r="A112" s="4">
        <f t="shared" si="1"/>
        <v>110</v>
      </c>
      <c r="B112" s="5" t="s">
        <v>595</v>
      </c>
      <c r="C112" s="5" t="s">
        <v>413</v>
      </c>
      <c r="D112" s="5" t="s">
        <v>414</v>
      </c>
      <c r="E112" s="5" t="s">
        <v>596</v>
      </c>
      <c r="F112" s="5" t="s">
        <v>408</v>
      </c>
      <c r="G112" s="5" t="s">
        <v>261</v>
      </c>
      <c r="H112" s="5" t="s">
        <v>416</v>
      </c>
      <c r="I112" s="5" t="s">
        <v>417</v>
      </c>
      <c r="J112" s="5" t="s">
        <v>418</v>
      </c>
      <c r="K112" s="5" t="s">
        <v>20</v>
      </c>
      <c r="L112" s="7" t="s">
        <v>21</v>
      </c>
    </row>
    <row r="113" spans="1:12" ht="67.5">
      <c r="A113" s="4">
        <f t="shared" si="1"/>
        <v>111</v>
      </c>
      <c r="B113" s="5" t="s">
        <v>597</v>
      </c>
      <c r="C113" s="5" t="s">
        <v>526</v>
      </c>
      <c r="D113" s="5" t="s">
        <v>527</v>
      </c>
      <c r="E113" s="5" t="s">
        <v>598</v>
      </c>
      <c r="F113" s="5" t="s">
        <v>53</v>
      </c>
      <c r="G113" s="5" t="s">
        <v>173</v>
      </c>
      <c r="H113" s="5" t="s">
        <v>334</v>
      </c>
      <c r="I113" s="5" t="s">
        <v>335</v>
      </c>
      <c r="J113" s="5" t="s">
        <v>599</v>
      </c>
      <c r="K113" s="5" t="s">
        <v>20</v>
      </c>
      <c r="L113" s="7" t="s">
        <v>21</v>
      </c>
    </row>
    <row r="114" spans="1:12" ht="56.25">
      <c r="A114" s="4">
        <f t="shared" si="1"/>
        <v>112</v>
      </c>
      <c r="B114" s="5" t="s">
        <v>600</v>
      </c>
      <c r="C114" s="5" t="s">
        <v>601</v>
      </c>
      <c r="D114" s="5" t="s">
        <v>602</v>
      </c>
      <c r="E114" s="5" t="s">
        <v>603</v>
      </c>
      <c r="F114" s="5" t="s">
        <v>53</v>
      </c>
      <c r="G114" s="5" t="s">
        <v>604</v>
      </c>
      <c r="H114" s="5" t="s">
        <v>605</v>
      </c>
      <c r="I114" s="5" t="s">
        <v>606</v>
      </c>
      <c r="J114" s="5" t="s">
        <v>225</v>
      </c>
      <c r="K114" s="5" t="s">
        <v>20</v>
      </c>
      <c r="L114" s="7" t="s">
        <v>21</v>
      </c>
    </row>
    <row r="115" spans="1:12" ht="67.5">
      <c r="A115" s="4">
        <f t="shared" si="1"/>
        <v>113</v>
      </c>
      <c r="B115" s="5" t="s">
        <v>607</v>
      </c>
      <c r="C115" s="5" t="s">
        <v>343</v>
      </c>
      <c r="D115" s="5" t="s">
        <v>344</v>
      </c>
      <c r="E115" s="5" t="s">
        <v>495</v>
      </c>
      <c r="F115" s="5" t="s">
        <v>17</v>
      </c>
      <c r="G115" s="5" t="s">
        <v>236</v>
      </c>
      <c r="H115" s="5" t="s">
        <v>497</v>
      </c>
      <c r="I115" s="5" t="s">
        <v>498</v>
      </c>
      <c r="J115" s="5" t="s">
        <v>499</v>
      </c>
      <c r="K115" s="5" t="s">
        <v>20</v>
      </c>
      <c r="L115" s="7" t="s">
        <v>21</v>
      </c>
    </row>
    <row r="116" spans="1:12" ht="67.5">
      <c r="A116" s="4">
        <f t="shared" si="1"/>
        <v>114</v>
      </c>
      <c r="B116" s="5" t="s">
        <v>608</v>
      </c>
      <c r="C116" s="5" t="s">
        <v>456</v>
      </c>
      <c r="D116" s="5" t="s">
        <v>457</v>
      </c>
      <c r="E116" s="5" t="s">
        <v>609</v>
      </c>
      <c r="F116" s="5" t="s">
        <v>17</v>
      </c>
      <c r="G116" s="5" t="s">
        <v>261</v>
      </c>
      <c r="H116" s="5" t="s">
        <v>541</v>
      </c>
      <c r="I116" s="5" t="s">
        <v>542</v>
      </c>
      <c r="J116" s="5" t="s">
        <v>610</v>
      </c>
      <c r="K116" s="5" t="s">
        <v>20</v>
      </c>
      <c r="L116" s="7" t="s">
        <v>21</v>
      </c>
    </row>
    <row r="117" spans="1:12" ht="45">
      <c r="A117" s="4">
        <f t="shared" si="1"/>
        <v>115</v>
      </c>
      <c r="B117" s="5" t="s">
        <v>611</v>
      </c>
      <c r="C117" s="5" t="s">
        <v>378</v>
      </c>
      <c r="D117" s="5" t="s">
        <v>379</v>
      </c>
      <c r="E117" s="5" t="s">
        <v>612</v>
      </c>
      <c r="F117" s="5" t="s">
        <v>53</v>
      </c>
      <c r="G117" s="5" t="s">
        <v>613</v>
      </c>
      <c r="H117" s="5" t="s">
        <v>17</v>
      </c>
      <c r="I117" s="5" t="s">
        <v>17</v>
      </c>
      <c r="J117" s="5" t="s">
        <v>272</v>
      </c>
      <c r="K117" s="5" t="s">
        <v>20</v>
      </c>
      <c r="L117" s="7" t="s">
        <v>21</v>
      </c>
    </row>
    <row r="118" spans="1:12" ht="67.5">
      <c r="A118" s="4">
        <f t="shared" si="1"/>
        <v>116</v>
      </c>
      <c r="B118" s="5" t="s">
        <v>614</v>
      </c>
      <c r="C118" s="5" t="s">
        <v>561</v>
      </c>
      <c r="D118" s="5" t="s">
        <v>562</v>
      </c>
      <c r="E118" s="5" t="s">
        <v>332</v>
      </c>
      <c r="F118" s="5" t="s">
        <v>17</v>
      </c>
      <c r="G118" s="5" t="s">
        <v>388</v>
      </c>
      <c r="H118" s="5" t="s">
        <v>563</v>
      </c>
      <c r="I118" s="5" t="s">
        <v>615</v>
      </c>
      <c r="J118" s="5" t="s">
        <v>349</v>
      </c>
      <c r="K118" s="5" t="s">
        <v>20</v>
      </c>
      <c r="L118" s="7" t="s">
        <v>21</v>
      </c>
    </row>
    <row r="119" spans="1:12" ht="56.25">
      <c r="A119" s="4">
        <f t="shared" si="1"/>
        <v>117</v>
      </c>
      <c r="B119" s="5" t="s">
        <v>616</v>
      </c>
      <c r="C119" s="5" t="s">
        <v>570</v>
      </c>
      <c r="D119" s="5" t="s">
        <v>571</v>
      </c>
      <c r="E119" s="5" t="s">
        <v>617</v>
      </c>
      <c r="F119" s="5" t="s">
        <v>17</v>
      </c>
      <c r="G119" s="5" t="s">
        <v>236</v>
      </c>
      <c r="H119" s="5" t="s">
        <v>69</v>
      </c>
      <c r="I119" s="5" t="s">
        <v>618</v>
      </c>
      <c r="J119" s="5" t="s">
        <v>619</v>
      </c>
      <c r="K119" s="5" t="s">
        <v>20</v>
      </c>
      <c r="L119" s="7" t="s">
        <v>21</v>
      </c>
    </row>
    <row r="120" spans="1:12" ht="67.5">
      <c r="A120" s="4">
        <f t="shared" si="1"/>
        <v>118</v>
      </c>
      <c r="B120" s="5" t="s">
        <v>620</v>
      </c>
      <c r="C120" s="5" t="s">
        <v>621</v>
      </c>
      <c r="D120" s="5" t="s">
        <v>622</v>
      </c>
      <c r="E120" s="5" t="s">
        <v>623</v>
      </c>
      <c r="F120" s="5" t="s">
        <v>53</v>
      </c>
      <c r="G120" s="5" t="s">
        <v>261</v>
      </c>
      <c r="H120" s="5" t="s">
        <v>624</v>
      </c>
      <c r="I120" s="5" t="s">
        <v>625</v>
      </c>
      <c r="J120" s="5" t="s">
        <v>116</v>
      </c>
      <c r="K120" s="5" t="s">
        <v>20</v>
      </c>
      <c r="L120" s="7" t="s">
        <v>21</v>
      </c>
    </row>
    <row r="121" spans="1:12" ht="67.5">
      <c r="A121" s="4">
        <f t="shared" si="1"/>
        <v>119</v>
      </c>
      <c r="B121" s="5" t="s">
        <v>626</v>
      </c>
      <c r="C121" s="5" t="s">
        <v>627</v>
      </c>
      <c r="D121" s="5" t="s">
        <v>628</v>
      </c>
      <c r="E121" s="5" t="s">
        <v>147</v>
      </c>
      <c r="F121" s="5" t="s">
        <v>53</v>
      </c>
      <c r="G121" s="5" t="s">
        <v>17</v>
      </c>
      <c r="H121" s="5" t="s">
        <v>629</v>
      </c>
      <c r="I121" s="5" t="s">
        <v>630</v>
      </c>
      <c r="J121" s="5" t="s">
        <v>156</v>
      </c>
      <c r="K121" s="5" t="s">
        <v>20</v>
      </c>
      <c r="L121" s="7" t="s">
        <v>21</v>
      </c>
    </row>
    <row r="122" spans="1:12" ht="56.25">
      <c r="A122" s="4">
        <f t="shared" si="1"/>
        <v>120</v>
      </c>
      <c r="B122" s="5" t="s">
        <v>631</v>
      </c>
      <c r="C122" s="5" t="s">
        <v>632</v>
      </c>
      <c r="D122" s="5" t="s">
        <v>633</v>
      </c>
      <c r="E122" s="5" t="s">
        <v>634</v>
      </c>
      <c r="F122" s="5" t="s">
        <v>17</v>
      </c>
      <c r="G122" s="5" t="s">
        <v>261</v>
      </c>
      <c r="H122" s="5" t="s">
        <v>635</v>
      </c>
      <c r="I122" s="5" t="s">
        <v>636</v>
      </c>
      <c r="J122" s="5" t="s">
        <v>125</v>
      </c>
      <c r="K122" s="5" t="s">
        <v>20</v>
      </c>
      <c r="L122" s="7" t="s">
        <v>21</v>
      </c>
    </row>
    <row r="123" spans="1:12" ht="67.5">
      <c r="A123" s="4">
        <f t="shared" si="1"/>
        <v>121</v>
      </c>
      <c r="B123" s="5" t="s">
        <v>637</v>
      </c>
      <c r="C123" s="5" t="s">
        <v>638</v>
      </c>
      <c r="D123" s="5" t="s">
        <v>639</v>
      </c>
      <c r="E123" s="5" t="s">
        <v>640</v>
      </c>
      <c r="F123" s="5" t="s">
        <v>17</v>
      </c>
      <c r="G123" s="5" t="s">
        <v>641</v>
      </c>
      <c r="H123" s="5" t="s">
        <v>642</v>
      </c>
      <c r="I123" s="5" t="s">
        <v>643</v>
      </c>
      <c r="J123" s="5" t="s">
        <v>461</v>
      </c>
      <c r="K123" s="5" t="s">
        <v>20</v>
      </c>
      <c r="L123" s="7" t="s">
        <v>21</v>
      </c>
    </row>
    <row r="124" spans="1:12" ht="45">
      <c r="A124" s="4">
        <f t="shared" si="1"/>
        <v>122</v>
      </c>
      <c r="B124" s="5" t="s">
        <v>644</v>
      </c>
      <c r="C124" s="5" t="s">
        <v>554</v>
      </c>
      <c r="D124" s="5" t="s">
        <v>555</v>
      </c>
      <c r="E124" s="5" t="s">
        <v>645</v>
      </c>
      <c r="F124" s="5" t="s">
        <v>17</v>
      </c>
      <c r="G124" s="5" t="s">
        <v>557</v>
      </c>
      <c r="H124" s="5" t="s">
        <v>558</v>
      </c>
      <c r="I124" s="5" t="s">
        <v>559</v>
      </c>
      <c r="J124" s="5" t="s">
        <v>349</v>
      </c>
      <c r="K124" s="5" t="s">
        <v>20</v>
      </c>
      <c r="L124" s="7" t="s">
        <v>21</v>
      </c>
    </row>
    <row r="125" spans="1:12" ht="78.75">
      <c r="A125" s="4">
        <f t="shared" si="1"/>
        <v>123</v>
      </c>
      <c r="B125" s="5" t="s">
        <v>646</v>
      </c>
      <c r="C125" s="5" t="s">
        <v>647</v>
      </c>
      <c r="D125" s="5" t="s">
        <v>648</v>
      </c>
      <c r="E125" s="5" t="s">
        <v>649</v>
      </c>
      <c r="F125" s="5" t="s">
        <v>17</v>
      </c>
      <c r="G125" s="5" t="s">
        <v>346</v>
      </c>
      <c r="H125" s="5" t="s">
        <v>650</v>
      </c>
      <c r="I125" s="5" t="s">
        <v>651</v>
      </c>
      <c r="J125" s="5" t="s">
        <v>464</v>
      </c>
      <c r="K125" s="5" t="s">
        <v>20</v>
      </c>
      <c r="L125" s="7" t="s">
        <v>21</v>
      </c>
    </row>
    <row r="126" spans="1:12" ht="45">
      <c r="A126" s="4">
        <f t="shared" si="1"/>
        <v>124</v>
      </c>
      <c r="B126" s="5" t="s">
        <v>652</v>
      </c>
      <c r="C126" s="5" t="s">
        <v>653</v>
      </c>
      <c r="D126" s="5" t="s">
        <v>654</v>
      </c>
      <c r="E126" s="5" t="s">
        <v>655</v>
      </c>
      <c r="F126" s="5" t="s">
        <v>17</v>
      </c>
      <c r="G126" s="5" t="s">
        <v>261</v>
      </c>
      <c r="H126" s="5" t="s">
        <v>656</v>
      </c>
      <c r="I126" s="5" t="s">
        <v>657</v>
      </c>
      <c r="J126" s="5" t="s">
        <v>658</v>
      </c>
      <c r="K126" s="5" t="s">
        <v>20</v>
      </c>
      <c r="L126" s="7" t="s">
        <v>21</v>
      </c>
    </row>
    <row r="127" spans="1:12" ht="67.5">
      <c r="A127" s="4">
        <f t="shared" si="1"/>
        <v>125</v>
      </c>
      <c r="B127" s="5" t="s">
        <v>659</v>
      </c>
      <c r="C127" s="5" t="s">
        <v>660</v>
      </c>
      <c r="D127" s="5" t="s">
        <v>661</v>
      </c>
      <c r="E127" s="5" t="s">
        <v>662</v>
      </c>
      <c r="F127" s="5" t="s">
        <v>547</v>
      </c>
      <c r="G127" s="5" t="s">
        <v>346</v>
      </c>
      <c r="H127" s="5" t="s">
        <v>663</v>
      </c>
      <c r="I127" s="5" t="s">
        <v>651</v>
      </c>
      <c r="J127" s="5" t="s">
        <v>349</v>
      </c>
      <c r="K127" s="5" t="s">
        <v>20</v>
      </c>
      <c r="L127" s="7" t="s">
        <v>21</v>
      </c>
    </row>
    <row r="128" spans="1:12" ht="45">
      <c r="A128" s="4">
        <f t="shared" si="1"/>
        <v>126</v>
      </c>
      <c r="B128" s="5" t="s">
        <v>664</v>
      </c>
      <c r="C128" s="5" t="s">
        <v>665</v>
      </c>
      <c r="D128" s="5" t="s">
        <v>666</v>
      </c>
      <c r="E128" s="5" t="s">
        <v>649</v>
      </c>
      <c r="F128" s="5" t="s">
        <v>17</v>
      </c>
      <c r="G128" s="5" t="s">
        <v>346</v>
      </c>
      <c r="H128" s="5" t="s">
        <v>667</v>
      </c>
      <c r="I128" s="5" t="s">
        <v>651</v>
      </c>
      <c r="J128" s="5" t="s">
        <v>464</v>
      </c>
      <c r="K128" s="5" t="s">
        <v>20</v>
      </c>
      <c r="L128" s="7" t="s">
        <v>21</v>
      </c>
    </row>
    <row r="129" spans="1:12" ht="67.5">
      <c r="A129" s="4">
        <f t="shared" si="1"/>
        <v>127</v>
      </c>
      <c r="B129" s="5" t="s">
        <v>668</v>
      </c>
      <c r="C129" s="5" t="s">
        <v>660</v>
      </c>
      <c r="D129" s="5" t="s">
        <v>661</v>
      </c>
      <c r="E129" s="5" t="s">
        <v>669</v>
      </c>
      <c r="F129" s="5" t="s">
        <v>547</v>
      </c>
      <c r="G129" s="5" t="s">
        <v>148</v>
      </c>
      <c r="H129" s="5" t="s">
        <v>434</v>
      </c>
      <c r="I129" s="5" t="s">
        <v>435</v>
      </c>
      <c r="J129" s="5" t="s">
        <v>279</v>
      </c>
      <c r="K129" s="5" t="s">
        <v>20</v>
      </c>
      <c r="L129" s="7" t="s">
        <v>21</v>
      </c>
    </row>
    <row r="130" spans="1:12" ht="56.25">
      <c r="A130" s="4">
        <f t="shared" si="1"/>
        <v>128</v>
      </c>
      <c r="B130" s="5" t="s">
        <v>670</v>
      </c>
      <c r="C130" s="5" t="s">
        <v>468</v>
      </c>
      <c r="D130" s="5" t="s">
        <v>469</v>
      </c>
      <c r="E130" s="5" t="s">
        <v>671</v>
      </c>
      <c r="F130" s="5" t="s">
        <v>672</v>
      </c>
      <c r="G130" s="5" t="s">
        <v>673</v>
      </c>
      <c r="H130" s="5" t="s">
        <v>50</v>
      </c>
      <c r="I130" s="5" t="s">
        <v>55</v>
      </c>
      <c r="J130" s="5" t="s">
        <v>42</v>
      </c>
      <c r="K130" s="5" t="s">
        <v>20</v>
      </c>
      <c r="L130" s="7" t="s">
        <v>21</v>
      </c>
    </row>
    <row r="131" spans="1:12" ht="67.5">
      <c r="A131" s="4">
        <f t="shared" si="1"/>
        <v>129</v>
      </c>
      <c r="B131" s="5" t="s">
        <v>674</v>
      </c>
      <c r="C131" s="5" t="s">
        <v>538</v>
      </c>
      <c r="D131" s="5" t="s">
        <v>539</v>
      </c>
      <c r="E131" s="5" t="s">
        <v>640</v>
      </c>
      <c r="F131" s="5" t="s">
        <v>17</v>
      </c>
      <c r="G131" s="5" t="s">
        <v>261</v>
      </c>
      <c r="H131" s="5" t="s">
        <v>642</v>
      </c>
      <c r="I131" s="5" t="s">
        <v>675</v>
      </c>
      <c r="J131" s="5" t="s">
        <v>676</v>
      </c>
      <c r="K131" s="5" t="s">
        <v>20</v>
      </c>
      <c r="L131" s="7" t="s">
        <v>21</v>
      </c>
    </row>
    <row r="132" spans="1:12" ht="45">
      <c r="A132" s="4">
        <f t="shared" ref="A132:A195" si="2">ROW()-2</f>
        <v>130</v>
      </c>
      <c r="B132" s="5" t="s">
        <v>677</v>
      </c>
      <c r="C132" s="5" t="s">
        <v>678</v>
      </c>
      <c r="D132" s="5" t="s">
        <v>679</v>
      </c>
      <c r="E132" s="5" t="s">
        <v>680</v>
      </c>
      <c r="F132" s="5" t="s">
        <v>17</v>
      </c>
      <c r="G132" s="5" t="s">
        <v>681</v>
      </c>
      <c r="H132" s="5" t="s">
        <v>682</v>
      </c>
      <c r="I132" s="5" t="s">
        <v>683</v>
      </c>
      <c r="J132" s="5" t="s">
        <v>684</v>
      </c>
      <c r="K132" s="5" t="s">
        <v>20</v>
      </c>
      <c r="L132" s="7" t="s">
        <v>21</v>
      </c>
    </row>
    <row r="133" spans="1:12" ht="78.75">
      <c r="A133" s="4">
        <f t="shared" si="2"/>
        <v>131</v>
      </c>
      <c r="B133" s="5" t="s">
        <v>685</v>
      </c>
      <c r="C133" s="5" t="s">
        <v>577</v>
      </c>
      <c r="D133" s="5" t="s">
        <v>578</v>
      </c>
      <c r="E133" s="5" t="s">
        <v>686</v>
      </c>
      <c r="F133" s="5" t="s">
        <v>17</v>
      </c>
      <c r="G133" s="5" t="s">
        <v>17</v>
      </c>
      <c r="H133" s="5" t="s">
        <v>580</v>
      </c>
      <c r="I133" s="5" t="s">
        <v>581</v>
      </c>
      <c r="J133" s="5" t="s">
        <v>19</v>
      </c>
      <c r="K133" s="5" t="s">
        <v>20</v>
      </c>
      <c r="L133" s="7" t="s">
        <v>21</v>
      </c>
    </row>
    <row r="134" spans="1:12" ht="45">
      <c r="A134" s="4">
        <f t="shared" si="2"/>
        <v>132</v>
      </c>
      <c r="B134" s="5" t="s">
        <v>687</v>
      </c>
      <c r="C134" s="5" t="s">
        <v>337</v>
      </c>
      <c r="D134" s="5" t="s">
        <v>338</v>
      </c>
      <c r="E134" s="5" t="s">
        <v>688</v>
      </c>
      <c r="F134" s="5" t="s">
        <v>17</v>
      </c>
      <c r="G134" s="5" t="s">
        <v>333</v>
      </c>
      <c r="H134" s="5" t="s">
        <v>340</v>
      </c>
      <c r="I134" s="5" t="s">
        <v>341</v>
      </c>
      <c r="J134" s="5" t="s">
        <v>80</v>
      </c>
      <c r="K134" s="5" t="s">
        <v>20</v>
      </c>
      <c r="L134" s="7" t="s">
        <v>21</v>
      </c>
    </row>
    <row r="135" spans="1:12" ht="90">
      <c r="A135" s="4">
        <f t="shared" si="2"/>
        <v>133</v>
      </c>
      <c r="B135" s="5" t="s">
        <v>689</v>
      </c>
      <c r="C135" s="5" t="s">
        <v>371</v>
      </c>
      <c r="D135" s="5" t="s">
        <v>372</v>
      </c>
      <c r="E135" s="5" t="s">
        <v>380</v>
      </c>
      <c r="F135" s="5" t="s">
        <v>53</v>
      </c>
      <c r="G135" s="5" t="s">
        <v>381</v>
      </c>
      <c r="H135" s="5" t="s">
        <v>382</v>
      </c>
      <c r="I135" s="5" t="s">
        <v>383</v>
      </c>
      <c r="J135" s="5" t="s">
        <v>201</v>
      </c>
      <c r="K135" s="5" t="s">
        <v>20</v>
      </c>
      <c r="L135" s="7" t="s">
        <v>21</v>
      </c>
    </row>
    <row r="136" spans="1:12" ht="45">
      <c r="A136" s="4">
        <f t="shared" si="2"/>
        <v>134</v>
      </c>
      <c r="B136" s="5" t="s">
        <v>690</v>
      </c>
      <c r="C136" s="5" t="s">
        <v>385</v>
      </c>
      <c r="D136" s="5" t="s">
        <v>386</v>
      </c>
      <c r="E136" s="5" t="s">
        <v>691</v>
      </c>
      <c r="F136" s="5" t="s">
        <v>17</v>
      </c>
      <c r="G136" s="5" t="s">
        <v>388</v>
      </c>
      <c r="H136" s="5" t="s">
        <v>389</v>
      </c>
      <c r="I136" s="5" t="s">
        <v>390</v>
      </c>
      <c r="J136" s="5" t="s">
        <v>73</v>
      </c>
      <c r="K136" s="5" t="s">
        <v>20</v>
      </c>
      <c r="L136" s="7" t="s">
        <v>21</v>
      </c>
    </row>
    <row r="137" spans="1:12" ht="67.5">
      <c r="A137" s="4">
        <f t="shared" si="2"/>
        <v>135</v>
      </c>
      <c r="B137" s="5" t="s">
        <v>692</v>
      </c>
      <c r="C137" s="5" t="s">
        <v>621</v>
      </c>
      <c r="D137" s="5" t="s">
        <v>622</v>
      </c>
      <c r="E137" s="5" t="s">
        <v>693</v>
      </c>
      <c r="F137" s="5" t="s">
        <v>53</v>
      </c>
      <c r="G137" s="5" t="s">
        <v>261</v>
      </c>
      <c r="H137" s="5" t="s">
        <v>624</v>
      </c>
      <c r="I137" s="5" t="s">
        <v>625</v>
      </c>
      <c r="J137" s="5" t="s">
        <v>191</v>
      </c>
      <c r="K137" s="5" t="s">
        <v>20</v>
      </c>
      <c r="L137" s="7" t="s">
        <v>21</v>
      </c>
    </row>
    <row r="138" spans="1:12" ht="45">
      <c r="A138" s="4">
        <f t="shared" si="2"/>
        <v>136</v>
      </c>
      <c r="B138" s="5" t="s">
        <v>694</v>
      </c>
      <c r="C138" s="5" t="s">
        <v>695</v>
      </c>
      <c r="D138" s="5" t="s">
        <v>696</v>
      </c>
      <c r="E138" s="5" t="s">
        <v>160</v>
      </c>
      <c r="F138" s="5" t="s">
        <v>408</v>
      </c>
      <c r="G138" s="5" t="s">
        <v>388</v>
      </c>
      <c r="H138" s="5" t="s">
        <v>409</v>
      </c>
      <c r="I138" s="5" t="s">
        <v>410</v>
      </c>
      <c r="J138" s="5" t="s">
        <v>272</v>
      </c>
      <c r="K138" s="5" t="s">
        <v>20</v>
      </c>
      <c r="L138" s="7" t="s">
        <v>21</v>
      </c>
    </row>
    <row r="139" spans="1:12" ht="56.25">
      <c r="A139" s="4">
        <f t="shared" si="2"/>
        <v>137</v>
      </c>
      <c r="B139" s="5" t="s">
        <v>697</v>
      </c>
      <c r="C139" s="5" t="s">
        <v>423</v>
      </c>
      <c r="D139" s="5" t="s">
        <v>424</v>
      </c>
      <c r="E139" s="5" t="s">
        <v>425</v>
      </c>
      <c r="F139" s="5" t="s">
        <v>426</v>
      </c>
      <c r="G139" s="5" t="s">
        <v>427</v>
      </c>
      <c r="H139" s="5" t="s">
        <v>428</v>
      </c>
      <c r="I139" s="5" t="s">
        <v>429</v>
      </c>
      <c r="J139" s="5" t="s">
        <v>35</v>
      </c>
      <c r="K139" s="5" t="s">
        <v>20</v>
      </c>
      <c r="L139" s="7" t="s">
        <v>21</v>
      </c>
    </row>
    <row r="140" spans="1:12" ht="45">
      <c r="A140" s="4">
        <f t="shared" si="2"/>
        <v>138</v>
      </c>
      <c r="B140" s="5" t="s">
        <v>698</v>
      </c>
      <c r="C140" s="5" t="s">
        <v>678</v>
      </c>
      <c r="D140" s="5" t="s">
        <v>679</v>
      </c>
      <c r="E140" s="5" t="s">
        <v>699</v>
      </c>
      <c r="F140" s="5" t="s">
        <v>17</v>
      </c>
      <c r="G140" s="5" t="s">
        <v>681</v>
      </c>
      <c r="H140" s="5" t="s">
        <v>682</v>
      </c>
      <c r="I140" s="5" t="s">
        <v>683</v>
      </c>
      <c r="J140" s="5" t="s">
        <v>700</v>
      </c>
      <c r="K140" s="5" t="s">
        <v>20</v>
      </c>
      <c r="L140" s="7" t="s">
        <v>21</v>
      </c>
    </row>
    <row r="141" spans="1:12" ht="56.25">
      <c r="A141" s="4">
        <f t="shared" si="2"/>
        <v>139</v>
      </c>
      <c r="B141" s="5" t="s">
        <v>701</v>
      </c>
      <c r="C141" s="5" t="s">
        <v>702</v>
      </c>
      <c r="D141" s="5" t="s">
        <v>591</v>
      </c>
      <c r="E141" s="5" t="s">
        <v>703</v>
      </c>
      <c r="F141" s="5" t="s">
        <v>17</v>
      </c>
      <c r="G141" s="5" t="s">
        <v>261</v>
      </c>
      <c r="H141" s="5" t="s">
        <v>593</v>
      </c>
      <c r="I141" s="5" t="s">
        <v>704</v>
      </c>
      <c r="J141" s="5" t="s">
        <v>225</v>
      </c>
      <c r="K141" s="5" t="s">
        <v>20</v>
      </c>
      <c r="L141" s="7" t="s">
        <v>21</v>
      </c>
    </row>
    <row r="142" spans="1:12" ht="67.5">
      <c r="A142" s="4">
        <f t="shared" si="2"/>
        <v>140</v>
      </c>
      <c r="B142" s="5" t="s">
        <v>705</v>
      </c>
      <c r="C142" s="5" t="s">
        <v>481</v>
      </c>
      <c r="D142" s="5" t="s">
        <v>482</v>
      </c>
      <c r="E142" s="5" t="s">
        <v>546</v>
      </c>
      <c r="F142" s="5" t="s">
        <v>17</v>
      </c>
      <c r="G142" s="5" t="s">
        <v>483</v>
      </c>
      <c r="H142" s="5" t="s">
        <v>484</v>
      </c>
      <c r="I142" s="5" t="s">
        <v>485</v>
      </c>
      <c r="J142" s="5" t="s">
        <v>272</v>
      </c>
      <c r="K142" s="5" t="s">
        <v>20</v>
      </c>
      <c r="L142" s="7" t="s">
        <v>21</v>
      </c>
    </row>
    <row r="143" spans="1:12" ht="78.75">
      <c r="A143" s="4">
        <f t="shared" si="2"/>
        <v>141</v>
      </c>
      <c r="B143" s="5" t="s">
        <v>706</v>
      </c>
      <c r="C143" s="5" t="s">
        <v>707</v>
      </c>
      <c r="D143" s="5" t="s">
        <v>708</v>
      </c>
      <c r="E143" s="5" t="s">
        <v>709</v>
      </c>
      <c r="F143" s="5" t="s">
        <v>17</v>
      </c>
      <c r="G143" s="5" t="s">
        <v>710</v>
      </c>
      <c r="H143" s="5" t="s">
        <v>127</v>
      </c>
      <c r="I143" s="5" t="s">
        <v>128</v>
      </c>
      <c r="J143" s="5" t="s">
        <v>63</v>
      </c>
      <c r="K143" s="5" t="s">
        <v>20</v>
      </c>
      <c r="L143" s="7" t="s">
        <v>21</v>
      </c>
    </row>
    <row r="144" spans="1:12" ht="56.25">
      <c r="A144" s="4">
        <f t="shared" si="2"/>
        <v>142</v>
      </c>
      <c r="B144" s="5" t="s">
        <v>711</v>
      </c>
      <c r="C144" s="5" t="s">
        <v>532</v>
      </c>
      <c r="D144" s="5" t="s">
        <v>533</v>
      </c>
      <c r="E144" s="5" t="s">
        <v>712</v>
      </c>
      <c r="F144" s="5" t="s">
        <v>53</v>
      </c>
      <c r="G144" s="5" t="s">
        <v>261</v>
      </c>
      <c r="H144" s="5" t="s">
        <v>535</v>
      </c>
      <c r="I144" s="5" t="s">
        <v>536</v>
      </c>
      <c r="J144" s="5" t="s">
        <v>349</v>
      </c>
      <c r="K144" s="5" t="s">
        <v>20</v>
      </c>
      <c r="L144" s="7" t="s">
        <v>21</v>
      </c>
    </row>
    <row r="145" spans="1:12" ht="78.75">
      <c r="A145" s="4">
        <f t="shared" si="2"/>
        <v>143</v>
      </c>
      <c r="B145" s="5" t="s">
        <v>713</v>
      </c>
      <c r="C145" s="5" t="s">
        <v>647</v>
      </c>
      <c r="D145" s="5" t="s">
        <v>648</v>
      </c>
      <c r="E145" s="5" t="s">
        <v>528</v>
      </c>
      <c r="F145" s="5" t="s">
        <v>17</v>
      </c>
      <c r="G145" s="5" t="s">
        <v>346</v>
      </c>
      <c r="H145" s="5" t="s">
        <v>650</v>
      </c>
      <c r="I145" s="5" t="s">
        <v>651</v>
      </c>
      <c r="J145" s="5" t="s">
        <v>464</v>
      </c>
      <c r="K145" s="5" t="s">
        <v>20</v>
      </c>
      <c r="L145" s="7" t="s">
        <v>21</v>
      </c>
    </row>
    <row r="146" spans="1:12" ht="56.25">
      <c r="A146" s="4">
        <f t="shared" si="2"/>
        <v>144</v>
      </c>
      <c r="B146" s="5" t="s">
        <v>714</v>
      </c>
      <c r="C146" s="5" t="s">
        <v>715</v>
      </c>
      <c r="D146" s="5" t="s">
        <v>716</v>
      </c>
      <c r="E146" s="5" t="s">
        <v>717</v>
      </c>
      <c r="F146" s="5" t="s">
        <v>17</v>
      </c>
      <c r="G146" s="5" t="s">
        <v>718</v>
      </c>
      <c r="H146" s="5" t="s">
        <v>503</v>
      </c>
      <c r="I146" s="5" t="s">
        <v>719</v>
      </c>
      <c r="J146" s="5" t="s">
        <v>720</v>
      </c>
      <c r="K146" s="5" t="s">
        <v>20</v>
      </c>
      <c r="L146" s="7" t="s">
        <v>21</v>
      </c>
    </row>
    <row r="147" spans="1:12" ht="56.25">
      <c r="A147" s="4">
        <f t="shared" si="2"/>
        <v>145</v>
      </c>
      <c r="B147" s="5" t="s">
        <v>721</v>
      </c>
      <c r="C147" s="5" t="s">
        <v>722</v>
      </c>
      <c r="D147" s="5" t="s">
        <v>723</v>
      </c>
      <c r="E147" s="5" t="s">
        <v>724</v>
      </c>
      <c r="F147" s="5" t="s">
        <v>547</v>
      </c>
      <c r="G147" s="5" t="s">
        <v>502</v>
      </c>
      <c r="H147" s="5" t="s">
        <v>725</v>
      </c>
      <c r="I147" s="5" t="s">
        <v>498</v>
      </c>
      <c r="J147" s="5" t="s">
        <v>499</v>
      </c>
      <c r="K147" s="5" t="s">
        <v>20</v>
      </c>
      <c r="L147" s="7" t="s">
        <v>21</v>
      </c>
    </row>
    <row r="148" spans="1:12" ht="67.5">
      <c r="A148" s="4">
        <f t="shared" si="2"/>
        <v>146</v>
      </c>
      <c r="B148" s="5" t="s">
        <v>726</v>
      </c>
      <c r="C148" s="5" t="s">
        <v>431</v>
      </c>
      <c r="D148" s="5" t="s">
        <v>432</v>
      </c>
      <c r="E148" s="5" t="s">
        <v>727</v>
      </c>
      <c r="F148" s="5" t="s">
        <v>53</v>
      </c>
      <c r="G148" s="5" t="s">
        <v>728</v>
      </c>
      <c r="H148" s="5" t="s">
        <v>729</v>
      </c>
      <c r="I148" s="5" t="s">
        <v>730</v>
      </c>
      <c r="J148" s="5" t="s">
        <v>86</v>
      </c>
      <c r="K148" s="5" t="s">
        <v>20</v>
      </c>
      <c r="L148" s="7" t="s">
        <v>21</v>
      </c>
    </row>
    <row r="149" spans="1:12" ht="56.25">
      <c r="A149" s="4">
        <f t="shared" si="2"/>
        <v>147</v>
      </c>
      <c r="B149" s="5" t="s">
        <v>731</v>
      </c>
      <c r="C149" s="5" t="s">
        <v>732</v>
      </c>
      <c r="D149" s="5" t="s">
        <v>733</v>
      </c>
      <c r="E149" s="5" t="s">
        <v>727</v>
      </c>
      <c r="F149" s="5" t="s">
        <v>734</v>
      </c>
      <c r="G149" s="5" t="s">
        <v>728</v>
      </c>
      <c r="H149" s="5" t="s">
        <v>729</v>
      </c>
      <c r="I149" s="5" t="s">
        <v>730</v>
      </c>
      <c r="J149" s="5" t="s">
        <v>116</v>
      </c>
      <c r="K149" s="5" t="s">
        <v>20</v>
      </c>
      <c r="L149" s="7" t="s">
        <v>21</v>
      </c>
    </row>
    <row r="150" spans="1:12" ht="45">
      <c r="A150" s="4">
        <f t="shared" si="2"/>
        <v>148</v>
      </c>
      <c r="B150" s="5" t="s">
        <v>735</v>
      </c>
      <c r="C150" s="5" t="s">
        <v>665</v>
      </c>
      <c r="D150" s="5" t="s">
        <v>666</v>
      </c>
      <c r="E150" s="5" t="s">
        <v>528</v>
      </c>
      <c r="F150" s="5" t="s">
        <v>17</v>
      </c>
      <c r="G150" s="5" t="s">
        <v>346</v>
      </c>
      <c r="H150" s="5" t="s">
        <v>667</v>
      </c>
      <c r="I150" s="5" t="s">
        <v>651</v>
      </c>
      <c r="J150" s="5" t="s">
        <v>464</v>
      </c>
      <c r="K150" s="5" t="s">
        <v>20</v>
      </c>
      <c r="L150" s="7" t="s">
        <v>21</v>
      </c>
    </row>
    <row r="151" spans="1:12" ht="56.25">
      <c r="A151" s="4">
        <f t="shared" si="2"/>
        <v>149</v>
      </c>
      <c r="B151" s="5" t="s">
        <v>736</v>
      </c>
      <c r="C151" s="5" t="s">
        <v>632</v>
      </c>
      <c r="D151" s="5" t="s">
        <v>633</v>
      </c>
      <c r="E151" s="5" t="s">
        <v>737</v>
      </c>
      <c r="F151" s="5" t="s">
        <v>53</v>
      </c>
      <c r="G151" s="5" t="s">
        <v>261</v>
      </c>
      <c r="H151" s="5" t="s">
        <v>635</v>
      </c>
      <c r="I151" s="5" t="s">
        <v>636</v>
      </c>
      <c r="J151" s="5" t="s">
        <v>499</v>
      </c>
      <c r="K151" s="5" t="s">
        <v>20</v>
      </c>
      <c r="L151" s="7" t="s">
        <v>21</v>
      </c>
    </row>
    <row r="152" spans="1:12" ht="78.75">
      <c r="A152" s="4">
        <f t="shared" si="2"/>
        <v>150</v>
      </c>
      <c r="B152" s="5" t="s">
        <v>738</v>
      </c>
      <c r="C152" s="5" t="s">
        <v>707</v>
      </c>
      <c r="D152" s="5" t="s">
        <v>708</v>
      </c>
      <c r="E152" s="5" t="s">
        <v>739</v>
      </c>
      <c r="F152" s="5" t="s">
        <v>17</v>
      </c>
      <c r="G152" s="5" t="s">
        <v>740</v>
      </c>
      <c r="H152" s="5" t="s">
        <v>290</v>
      </c>
      <c r="I152" s="5" t="s">
        <v>291</v>
      </c>
      <c r="J152" s="5" t="s">
        <v>63</v>
      </c>
      <c r="K152" s="5" t="s">
        <v>20</v>
      </c>
      <c r="L152" s="7" t="s">
        <v>21</v>
      </c>
    </row>
    <row r="153" spans="1:12" ht="78.75">
      <c r="A153" s="4">
        <f t="shared" si="2"/>
        <v>151</v>
      </c>
      <c r="B153" s="5" t="s">
        <v>741</v>
      </c>
      <c r="C153" s="5" t="s">
        <v>440</v>
      </c>
      <c r="D153" s="5" t="s">
        <v>441</v>
      </c>
      <c r="E153" s="5" t="s">
        <v>742</v>
      </c>
      <c r="F153" s="5" t="s">
        <v>17</v>
      </c>
      <c r="G153" s="5" t="s">
        <v>17</v>
      </c>
      <c r="H153" s="5" t="s">
        <v>152</v>
      </c>
      <c r="I153" s="5" t="s">
        <v>743</v>
      </c>
      <c r="J153" s="5" t="s">
        <v>238</v>
      </c>
      <c r="K153" s="5" t="s">
        <v>20</v>
      </c>
      <c r="L153" s="7" t="s">
        <v>21</v>
      </c>
    </row>
    <row r="154" spans="1:12" ht="56.25">
      <c r="A154" s="4">
        <f t="shared" si="2"/>
        <v>152</v>
      </c>
      <c r="B154" s="5" t="s">
        <v>744</v>
      </c>
      <c r="C154" s="5" t="s">
        <v>722</v>
      </c>
      <c r="D154" s="5" t="s">
        <v>723</v>
      </c>
      <c r="E154" s="5" t="s">
        <v>16</v>
      </c>
      <c r="F154" s="5" t="s">
        <v>547</v>
      </c>
      <c r="G154" s="5" t="s">
        <v>745</v>
      </c>
      <c r="H154" s="5" t="s">
        <v>459</v>
      </c>
      <c r="I154" s="5" t="s">
        <v>460</v>
      </c>
      <c r="J154" s="5" t="s">
        <v>35</v>
      </c>
      <c r="K154" s="5" t="s">
        <v>20</v>
      </c>
      <c r="L154" s="7" t="s">
        <v>21</v>
      </c>
    </row>
    <row r="155" spans="1:12" ht="45">
      <c r="A155" s="4">
        <f t="shared" si="2"/>
        <v>153</v>
      </c>
      <c r="B155" s="5" t="s">
        <v>746</v>
      </c>
      <c r="C155" s="5" t="s">
        <v>653</v>
      </c>
      <c r="D155" s="5" t="s">
        <v>654</v>
      </c>
      <c r="E155" s="5" t="s">
        <v>747</v>
      </c>
      <c r="F155" s="5" t="s">
        <v>17</v>
      </c>
      <c r="G155" s="5" t="s">
        <v>261</v>
      </c>
      <c r="H155" s="5" t="s">
        <v>656</v>
      </c>
      <c r="I155" s="5" t="s">
        <v>657</v>
      </c>
      <c r="J155" s="5" t="s">
        <v>349</v>
      </c>
      <c r="K155" s="5" t="s">
        <v>20</v>
      </c>
      <c r="L155" s="7" t="s">
        <v>21</v>
      </c>
    </row>
    <row r="156" spans="1:12" ht="56.25">
      <c r="A156" s="4">
        <f t="shared" si="2"/>
        <v>154</v>
      </c>
      <c r="B156" s="5" t="s">
        <v>748</v>
      </c>
      <c r="C156" s="5" t="s">
        <v>519</v>
      </c>
      <c r="D156" s="5" t="s">
        <v>520</v>
      </c>
      <c r="E156" s="5" t="s">
        <v>749</v>
      </c>
      <c r="F156" s="5" t="s">
        <v>17</v>
      </c>
      <c r="G156" s="5" t="s">
        <v>522</v>
      </c>
      <c r="H156" s="5" t="s">
        <v>523</v>
      </c>
      <c r="I156" s="5" t="s">
        <v>524</v>
      </c>
      <c r="J156" s="5" t="s">
        <v>225</v>
      </c>
      <c r="K156" s="5" t="s">
        <v>20</v>
      </c>
      <c r="L156" s="7" t="s">
        <v>21</v>
      </c>
    </row>
    <row r="157" spans="1:12" ht="56.25">
      <c r="A157" s="4">
        <f t="shared" si="2"/>
        <v>155</v>
      </c>
      <c r="B157" s="5" t="s">
        <v>750</v>
      </c>
      <c r="C157" s="5" t="s">
        <v>515</v>
      </c>
      <c r="D157" s="5" t="s">
        <v>516</v>
      </c>
      <c r="E157" s="5" t="s">
        <v>751</v>
      </c>
      <c r="F157" s="5" t="s">
        <v>53</v>
      </c>
      <c r="G157" s="5" t="s">
        <v>293</v>
      </c>
      <c r="H157" s="5" t="s">
        <v>17</v>
      </c>
      <c r="I157" s="5" t="s">
        <v>17</v>
      </c>
      <c r="J157" s="5" t="s">
        <v>499</v>
      </c>
      <c r="K157" s="5" t="s">
        <v>20</v>
      </c>
      <c r="L157" s="7" t="s">
        <v>21</v>
      </c>
    </row>
    <row r="158" spans="1:12" ht="67.5">
      <c r="A158" s="4">
        <f t="shared" si="2"/>
        <v>156</v>
      </c>
      <c r="B158" s="5" t="s">
        <v>752</v>
      </c>
      <c r="C158" s="5" t="s">
        <v>493</v>
      </c>
      <c r="D158" s="5" t="s">
        <v>494</v>
      </c>
      <c r="E158" s="5" t="s">
        <v>753</v>
      </c>
      <c r="F158" s="5" t="s">
        <v>17</v>
      </c>
      <c r="G158" s="5" t="s">
        <v>496</v>
      </c>
      <c r="H158" s="5" t="s">
        <v>725</v>
      </c>
      <c r="I158" s="5" t="s">
        <v>498</v>
      </c>
      <c r="J158" s="5" t="s">
        <v>499</v>
      </c>
      <c r="K158" s="5" t="s">
        <v>20</v>
      </c>
      <c r="L158" s="7" t="s">
        <v>21</v>
      </c>
    </row>
    <row r="159" spans="1:12" ht="67.5">
      <c r="A159" s="4">
        <f t="shared" si="2"/>
        <v>157</v>
      </c>
      <c r="B159" s="5" t="s">
        <v>754</v>
      </c>
      <c r="C159" s="5" t="s">
        <v>627</v>
      </c>
      <c r="D159" s="5" t="s">
        <v>628</v>
      </c>
      <c r="E159" s="5" t="s">
        <v>397</v>
      </c>
      <c r="F159" s="5" t="s">
        <v>53</v>
      </c>
      <c r="G159" s="5" t="s">
        <v>17</v>
      </c>
      <c r="H159" s="5" t="s">
        <v>629</v>
      </c>
      <c r="I159" s="5" t="s">
        <v>630</v>
      </c>
      <c r="J159" s="5" t="s">
        <v>42</v>
      </c>
      <c r="K159" s="5" t="s">
        <v>20</v>
      </c>
      <c r="L159" s="7" t="s">
        <v>21</v>
      </c>
    </row>
    <row r="160" spans="1:12" ht="56.25">
      <c r="A160" s="4">
        <f t="shared" si="2"/>
        <v>158</v>
      </c>
      <c r="B160" s="5" t="s">
        <v>755</v>
      </c>
      <c r="C160" s="5" t="s">
        <v>601</v>
      </c>
      <c r="D160" s="5" t="s">
        <v>602</v>
      </c>
      <c r="E160" s="5" t="s">
        <v>612</v>
      </c>
      <c r="F160" s="5" t="s">
        <v>756</v>
      </c>
      <c r="G160" s="5" t="s">
        <v>613</v>
      </c>
      <c r="H160" s="5" t="s">
        <v>757</v>
      </c>
      <c r="I160" s="5" t="s">
        <v>758</v>
      </c>
      <c r="J160" s="5" t="s">
        <v>272</v>
      </c>
      <c r="K160" s="5" t="s">
        <v>20</v>
      </c>
      <c r="L160" s="7" t="s">
        <v>21</v>
      </c>
    </row>
    <row r="161" spans="1:12" ht="56.25">
      <c r="A161" s="4">
        <f t="shared" si="2"/>
        <v>159</v>
      </c>
      <c r="B161" s="5" t="s">
        <v>759</v>
      </c>
      <c r="C161" s="5" t="s">
        <v>583</v>
      </c>
      <c r="D161" s="5" t="s">
        <v>584</v>
      </c>
      <c r="E161" s="5" t="s">
        <v>760</v>
      </c>
      <c r="F161" s="5" t="s">
        <v>53</v>
      </c>
      <c r="G161" s="5" t="s">
        <v>586</v>
      </c>
      <c r="H161" s="5" t="s">
        <v>587</v>
      </c>
      <c r="I161" s="5" t="s">
        <v>588</v>
      </c>
      <c r="J161" s="5" t="s">
        <v>700</v>
      </c>
      <c r="K161" s="5" t="s">
        <v>20</v>
      </c>
      <c r="L161" s="7" t="s">
        <v>21</v>
      </c>
    </row>
    <row r="162" spans="1:12" ht="67.5">
      <c r="A162" s="4">
        <f t="shared" si="2"/>
        <v>160</v>
      </c>
      <c r="B162" s="5" t="s">
        <v>761</v>
      </c>
      <c r="C162" s="5" t="s">
        <v>762</v>
      </c>
      <c r="D162" s="5" t="s">
        <v>763</v>
      </c>
      <c r="E162" s="5" t="s">
        <v>104</v>
      </c>
      <c r="F162" s="5" t="s">
        <v>17</v>
      </c>
      <c r="G162" s="5" t="s">
        <v>764</v>
      </c>
      <c r="H162" s="5" t="s">
        <v>765</v>
      </c>
      <c r="I162" s="5" t="s">
        <v>766</v>
      </c>
      <c r="J162" s="5" t="s">
        <v>767</v>
      </c>
      <c r="K162" s="5" t="s">
        <v>20</v>
      </c>
      <c r="L162" s="7" t="s">
        <v>21</v>
      </c>
    </row>
    <row r="163" spans="1:12" ht="67.5">
      <c r="A163" s="4">
        <f t="shared" si="2"/>
        <v>161</v>
      </c>
      <c r="B163" s="5" t="s">
        <v>768</v>
      </c>
      <c r="C163" s="5" t="s">
        <v>769</v>
      </c>
      <c r="D163" s="5" t="s">
        <v>770</v>
      </c>
      <c r="E163" s="5" t="s">
        <v>771</v>
      </c>
      <c r="F163" s="5" t="s">
        <v>53</v>
      </c>
      <c r="G163" s="5" t="s">
        <v>772</v>
      </c>
      <c r="H163" s="5" t="s">
        <v>133</v>
      </c>
      <c r="I163" s="5" t="s">
        <v>137</v>
      </c>
      <c r="J163" s="5" t="s">
        <v>684</v>
      </c>
      <c r="K163" s="5" t="s">
        <v>20</v>
      </c>
      <c r="L163" s="7" t="s">
        <v>21</v>
      </c>
    </row>
    <row r="164" spans="1:12" ht="56.25">
      <c r="A164" s="4">
        <f t="shared" si="2"/>
        <v>162</v>
      </c>
      <c r="B164" s="5" t="s">
        <v>773</v>
      </c>
      <c r="C164" s="5" t="s">
        <v>774</v>
      </c>
      <c r="D164" s="5" t="s">
        <v>775</v>
      </c>
      <c r="E164" s="5" t="s">
        <v>84</v>
      </c>
      <c r="F164" s="5" t="s">
        <v>53</v>
      </c>
      <c r="G164" s="5" t="s">
        <v>310</v>
      </c>
      <c r="H164" s="5" t="s">
        <v>31</v>
      </c>
      <c r="I164" s="5" t="s">
        <v>32</v>
      </c>
      <c r="J164" s="5" t="s">
        <v>93</v>
      </c>
      <c r="K164" s="5" t="s">
        <v>20</v>
      </c>
      <c r="L164" s="7" t="s">
        <v>21</v>
      </c>
    </row>
    <row r="165" spans="1:12" ht="45">
      <c r="A165" s="4">
        <f t="shared" si="2"/>
        <v>163</v>
      </c>
      <c r="B165" s="5" t="s">
        <v>776</v>
      </c>
      <c r="C165" s="5" t="s">
        <v>777</v>
      </c>
      <c r="D165" s="5" t="s">
        <v>778</v>
      </c>
      <c r="E165" s="5" t="s">
        <v>104</v>
      </c>
      <c r="F165" s="5" t="s">
        <v>17</v>
      </c>
      <c r="G165" s="5" t="s">
        <v>779</v>
      </c>
      <c r="H165" s="5" t="s">
        <v>780</v>
      </c>
      <c r="I165" s="5" t="s">
        <v>781</v>
      </c>
      <c r="J165" s="5" t="s">
        <v>150</v>
      </c>
      <c r="K165" s="5" t="s">
        <v>20</v>
      </c>
      <c r="L165" s="7" t="s">
        <v>21</v>
      </c>
    </row>
    <row r="166" spans="1:12" ht="67.5">
      <c r="A166" s="4">
        <f t="shared" si="2"/>
        <v>164</v>
      </c>
      <c r="B166" s="5" t="s">
        <v>782</v>
      </c>
      <c r="C166" s="5" t="s">
        <v>783</v>
      </c>
      <c r="D166" s="5" t="s">
        <v>784</v>
      </c>
      <c r="E166" s="5" t="s">
        <v>104</v>
      </c>
      <c r="F166" s="5" t="s">
        <v>17</v>
      </c>
      <c r="G166" s="5" t="s">
        <v>785</v>
      </c>
      <c r="H166" s="5" t="s">
        <v>301</v>
      </c>
      <c r="I166" s="5" t="s">
        <v>302</v>
      </c>
      <c r="J166" s="5" t="s">
        <v>550</v>
      </c>
      <c r="K166" s="5" t="s">
        <v>20</v>
      </c>
      <c r="L166" s="7" t="s">
        <v>21</v>
      </c>
    </row>
    <row r="167" spans="1:12" ht="90">
      <c r="A167" s="4">
        <f t="shared" si="2"/>
        <v>165</v>
      </c>
      <c r="B167" s="5" t="s">
        <v>786</v>
      </c>
      <c r="C167" s="5" t="s">
        <v>787</v>
      </c>
      <c r="D167" s="5" t="s">
        <v>788</v>
      </c>
      <c r="E167" s="5" t="s">
        <v>188</v>
      </c>
      <c r="F167" s="5" t="s">
        <v>17</v>
      </c>
      <c r="G167" s="5" t="s">
        <v>789</v>
      </c>
      <c r="H167" s="5" t="s">
        <v>790</v>
      </c>
      <c r="I167" s="5" t="s">
        <v>791</v>
      </c>
      <c r="J167" s="5" t="s">
        <v>792</v>
      </c>
      <c r="K167" s="5" t="s">
        <v>20</v>
      </c>
      <c r="L167" s="7" t="s">
        <v>21</v>
      </c>
    </row>
    <row r="168" spans="1:12" ht="56.25">
      <c r="A168" s="4">
        <f t="shared" si="2"/>
        <v>166</v>
      </c>
      <c r="B168" s="5" t="s">
        <v>793</v>
      </c>
      <c r="C168" s="5" t="s">
        <v>794</v>
      </c>
      <c r="D168" s="5" t="s">
        <v>795</v>
      </c>
      <c r="E168" s="5" t="s">
        <v>796</v>
      </c>
      <c r="F168" s="5" t="s">
        <v>17</v>
      </c>
      <c r="G168" s="5" t="s">
        <v>797</v>
      </c>
      <c r="H168" s="5" t="s">
        <v>729</v>
      </c>
      <c r="I168" s="5" t="s">
        <v>730</v>
      </c>
      <c r="J168" s="5" t="s">
        <v>156</v>
      </c>
      <c r="K168" s="5" t="s">
        <v>20</v>
      </c>
      <c r="L168" s="7" t="s">
        <v>21</v>
      </c>
    </row>
    <row r="169" spans="1:12" ht="78.75">
      <c r="A169" s="4">
        <f t="shared" si="2"/>
        <v>167</v>
      </c>
      <c r="B169" s="5" t="s">
        <v>798</v>
      </c>
      <c r="C169" s="5" t="s">
        <v>799</v>
      </c>
      <c r="D169" s="5" t="s">
        <v>800</v>
      </c>
      <c r="E169" s="5" t="s">
        <v>801</v>
      </c>
      <c r="F169" s="5" t="s">
        <v>17</v>
      </c>
      <c r="G169" s="5" t="s">
        <v>802</v>
      </c>
      <c r="H169" s="5" t="s">
        <v>17</v>
      </c>
      <c r="I169" s="5" t="s">
        <v>17</v>
      </c>
      <c r="J169" s="5" t="s">
        <v>464</v>
      </c>
      <c r="K169" s="5" t="s">
        <v>20</v>
      </c>
      <c r="L169" s="7" t="s">
        <v>21</v>
      </c>
    </row>
    <row r="170" spans="1:12" ht="67.5">
      <c r="A170" s="4">
        <f t="shared" si="2"/>
        <v>168</v>
      </c>
      <c r="B170" s="5" t="s">
        <v>803</v>
      </c>
      <c r="C170" s="5" t="s">
        <v>804</v>
      </c>
      <c r="D170" s="5" t="s">
        <v>805</v>
      </c>
      <c r="E170" s="5" t="s">
        <v>806</v>
      </c>
      <c r="F170" s="5" t="s">
        <v>17</v>
      </c>
      <c r="G170" s="5" t="s">
        <v>807</v>
      </c>
      <c r="H170" s="5" t="s">
        <v>808</v>
      </c>
      <c r="I170" s="5" t="s">
        <v>791</v>
      </c>
      <c r="J170" s="5" t="s">
        <v>48</v>
      </c>
      <c r="K170" s="5" t="s">
        <v>20</v>
      </c>
      <c r="L170" s="7" t="s">
        <v>21</v>
      </c>
    </row>
    <row r="171" spans="1:12" ht="56.25">
      <c r="A171" s="4">
        <f t="shared" si="2"/>
        <v>169</v>
      </c>
      <c r="B171" s="5" t="s">
        <v>809</v>
      </c>
      <c r="C171" s="5" t="s">
        <v>810</v>
      </c>
      <c r="D171" s="5" t="s">
        <v>811</v>
      </c>
      <c r="E171" s="5" t="s">
        <v>812</v>
      </c>
      <c r="F171" s="5" t="s">
        <v>17</v>
      </c>
      <c r="G171" s="5" t="s">
        <v>813</v>
      </c>
      <c r="H171" s="5" t="s">
        <v>814</v>
      </c>
      <c r="I171" s="5" t="s">
        <v>815</v>
      </c>
      <c r="J171" s="5" t="s">
        <v>131</v>
      </c>
      <c r="K171" s="5" t="s">
        <v>20</v>
      </c>
      <c r="L171" s="7" t="s">
        <v>21</v>
      </c>
    </row>
    <row r="172" spans="1:12" ht="56.25">
      <c r="A172" s="4">
        <f t="shared" si="2"/>
        <v>170</v>
      </c>
      <c r="B172" s="5" t="s">
        <v>816</v>
      </c>
      <c r="C172" s="5" t="s">
        <v>817</v>
      </c>
      <c r="D172" s="5" t="s">
        <v>818</v>
      </c>
      <c r="E172" s="5" t="s">
        <v>104</v>
      </c>
      <c r="F172" s="5" t="s">
        <v>17</v>
      </c>
      <c r="G172" s="5" t="s">
        <v>819</v>
      </c>
      <c r="H172" s="5" t="s">
        <v>820</v>
      </c>
      <c r="I172" s="5" t="s">
        <v>821</v>
      </c>
      <c r="J172" s="5" t="s">
        <v>822</v>
      </c>
      <c r="K172" s="5" t="s">
        <v>20</v>
      </c>
      <c r="L172" s="7" t="s">
        <v>21</v>
      </c>
    </row>
    <row r="173" spans="1:12" ht="67.5">
      <c r="A173" s="4">
        <f t="shared" si="2"/>
        <v>171</v>
      </c>
      <c r="B173" s="5" t="s">
        <v>823</v>
      </c>
      <c r="C173" s="5" t="s">
        <v>824</v>
      </c>
      <c r="D173" s="5" t="s">
        <v>825</v>
      </c>
      <c r="E173" s="5" t="s">
        <v>104</v>
      </c>
      <c r="F173" s="5" t="s">
        <v>17</v>
      </c>
      <c r="G173" s="5" t="s">
        <v>310</v>
      </c>
      <c r="H173" s="5" t="s">
        <v>99</v>
      </c>
      <c r="I173" s="5" t="s">
        <v>96</v>
      </c>
      <c r="J173" s="5" t="s">
        <v>826</v>
      </c>
      <c r="K173" s="5" t="s">
        <v>20</v>
      </c>
      <c r="L173" s="7" t="s">
        <v>21</v>
      </c>
    </row>
    <row r="174" spans="1:12" ht="78.75">
      <c r="A174" s="4">
        <f t="shared" si="2"/>
        <v>172</v>
      </c>
      <c r="B174" s="5" t="s">
        <v>827</v>
      </c>
      <c r="C174" s="5" t="s">
        <v>828</v>
      </c>
      <c r="D174" s="5" t="s">
        <v>829</v>
      </c>
      <c r="E174" s="5" t="s">
        <v>104</v>
      </c>
      <c r="F174" s="5" t="s">
        <v>17</v>
      </c>
      <c r="G174" s="5" t="s">
        <v>830</v>
      </c>
      <c r="H174" s="5" t="s">
        <v>765</v>
      </c>
      <c r="I174" s="5" t="s">
        <v>766</v>
      </c>
      <c r="J174" s="5" t="s">
        <v>238</v>
      </c>
      <c r="K174" s="5" t="s">
        <v>20</v>
      </c>
      <c r="L174" s="7" t="s">
        <v>21</v>
      </c>
    </row>
    <row r="175" spans="1:12" ht="56.25">
      <c r="A175" s="4">
        <f t="shared" si="2"/>
        <v>173</v>
      </c>
      <c r="B175" s="5" t="s">
        <v>831</v>
      </c>
      <c r="C175" s="5" t="s">
        <v>832</v>
      </c>
      <c r="D175" s="5" t="s">
        <v>833</v>
      </c>
      <c r="E175" s="5" t="s">
        <v>834</v>
      </c>
      <c r="F175" s="5" t="s">
        <v>17</v>
      </c>
      <c r="G175" s="5" t="s">
        <v>772</v>
      </c>
      <c r="H175" s="5" t="s">
        <v>835</v>
      </c>
      <c r="I175" s="5" t="s">
        <v>836</v>
      </c>
      <c r="J175" s="5" t="s">
        <v>42</v>
      </c>
      <c r="K175" s="5" t="s">
        <v>20</v>
      </c>
      <c r="L175" s="7" t="s">
        <v>21</v>
      </c>
    </row>
    <row r="176" spans="1:12" ht="67.5">
      <c r="A176" s="4">
        <f t="shared" si="2"/>
        <v>174</v>
      </c>
      <c r="B176" s="5" t="s">
        <v>837</v>
      </c>
      <c r="C176" s="5" t="s">
        <v>783</v>
      </c>
      <c r="D176" s="5" t="s">
        <v>784</v>
      </c>
      <c r="E176" s="5" t="s">
        <v>801</v>
      </c>
      <c r="F176" s="5" t="s">
        <v>17</v>
      </c>
      <c r="G176" s="5" t="s">
        <v>785</v>
      </c>
      <c r="H176" s="5" t="s">
        <v>301</v>
      </c>
      <c r="I176" s="5" t="s">
        <v>302</v>
      </c>
      <c r="J176" s="5" t="s">
        <v>550</v>
      </c>
      <c r="K176" s="5" t="s">
        <v>20</v>
      </c>
      <c r="L176" s="7" t="s">
        <v>21</v>
      </c>
    </row>
    <row r="177" spans="1:12" ht="67.5">
      <c r="A177" s="4">
        <f t="shared" si="2"/>
        <v>175</v>
      </c>
      <c r="B177" s="5" t="s">
        <v>838</v>
      </c>
      <c r="C177" s="5" t="s">
        <v>839</v>
      </c>
      <c r="D177" s="5" t="s">
        <v>840</v>
      </c>
      <c r="E177" s="5" t="s">
        <v>841</v>
      </c>
      <c r="F177" s="5" t="s">
        <v>17</v>
      </c>
      <c r="G177" s="5" t="s">
        <v>270</v>
      </c>
      <c r="H177" s="5" t="s">
        <v>267</v>
      </c>
      <c r="I177" s="5" t="s">
        <v>271</v>
      </c>
      <c r="J177" s="5" t="s">
        <v>93</v>
      </c>
      <c r="K177" s="5" t="s">
        <v>20</v>
      </c>
      <c r="L177" s="7" t="s">
        <v>21</v>
      </c>
    </row>
    <row r="178" spans="1:12" ht="56.25">
      <c r="A178" s="4">
        <f t="shared" si="2"/>
        <v>176</v>
      </c>
      <c r="B178" s="5" t="s">
        <v>842</v>
      </c>
      <c r="C178" s="5" t="s">
        <v>843</v>
      </c>
      <c r="D178" s="5" t="s">
        <v>844</v>
      </c>
      <c r="E178" s="5" t="s">
        <v>845</v>
      </c>
      <c r="F178" s="5" t="s">
        <v>53</v>
      </c>
      <c r="G178" s="5" t="s">
        <v>85</v>
      </c>
      <c r="H178" s="5" t="s">
        <v>82</v>
      </c>
      <c r="I178" s="5" t="s">
        <v>83</v>
      </c>
      <c r="J178" s="5" t="s">
        <v>56</v>
      </c>
      <c r="K178" s="5" t="s">
        <v>20</v>
      </c>
      <c r="L178" s="7" t="s">
        <v>21</v>
      </c>
    </row>
    <row r="179" spans="1:12" ht="56.25">
      <c r="A179" s="4">
        <f t="shared" si="2"/>
        <v>177</v>
      </c>
      <c r="B179" s="5" t="s">
        <v>846</v>
      </c>
      <c r="C179" s="5" t="s">
        <v>847</v>
      </c>
      <c r="D179" s="5" t="s">
        <v>848</v>
      </c>
      <c r="E179" s="5" t="s">
        <v>269</v>
      </c>
      <c r="F179" s="5" t="s">
        <v>17</v>
      </c>
      <c r="G179" s="5" t="s">
        <v>270</v>
      </c>
      <c r="H179" s="5" t="s">
        <v>267</v>
      </c>
      <c r="I179" s="5" t="s">
        <v>271</v>
      </c>
      <c r="J179" s="5" t="s">
        <v>272</v>
      </c>
      <c r="K179" s="5" t="s">
        <v>20</v>
      </c>
      <c r="L179" s="7" t="s">
        <v>21</v>
      </c>
    </row>
    <row r="180" spans="1:12" ht="67.5">
      <c r="A180" s="4">
        <f t="shared" si="2"/>
        <v>178</v>
      </c>
      <c r="B180" s="5" t="s">
        <v>849</v>
      </c>
      <c r="C180" s="5" t="s">
        <v>804</v>
      </c>
      <c r="D180" s="5" t="s">
        <v>805</v>
      </c>
      <c r="E180" s="5" t="s">
        <v>850</v>
      </c>
      <c r="F180" s="5" t="s">
        <v>17</v>
      </c>
      <c r="G180" s="5" t="s">
        <v>851</v>
      </c>
      <c r="H180" s="5" t="s">
        <v>808</v>
      </c>
      <c r="I180" s="5" t="s">
        <v>791</v>
      </c>
      <c r="J180" s="5" t="s">
        <v>48</v>
      </c>
      <c r="K180" s="5" t="s">
        <v>20</v>
      </c>
      <c r="L180" s="7" t="s">
        <v>21</v>
      </c>
    </row>
    <row r="181" spans="1:12" ht="56.25">
      <c r="A181" s="4">
        <f t="shared" si="2"/>
        <v>179</v>
      </c>
      <c r="B181" s="5" t="s">
        <v>852</v>
      </c>
      <c r="C181" s="5" t="s">
        <v>853</v>
      </c>
      <c r="D181" s="5" t="s">
        <v>854</v>
      </c>
      <c r="E181" s="5" t="s">
        <v>801</v>
      </c>
      <c r="F181" s="5" t="s">
        <v>53</v>
      </c>
      <c r="G181" s="5" t="s">
        <v>855</v>
      </c>
      <c r="H181" s="5" t="s">
        <v>459</v>
      </c>
      <c r="I181" s="5" t="s">
        <v>460</v>
      </c>
      <c r="J181" s="5" t="s">
        <v>116</v>
      </c>
      <c r="K181" s="5" t="s">
        <v>20</v>
      </c>
      <c r="L181" s="7" t="s">
        <v>21</v>
      </c>
    </row>
    <row r="182" spans="1:12" ht="56.25">
      <c r="A182" s="4">
        <f t="shared" si="2"/>
        <v>180</v>
      </c>
      <c r="B182" s="5" t="s">
        <v>856</v>
      </c>
      <c r="C182" s="5" t="s">
        <v>857</v>
      </c>
      <c r="D182" s="5" t="s">
        <v>858</v>
      </c>
      <c r="E182" s="5" t="s">
        <v>104</v>
      </c>
      <c r="F182" s="5" t="s">
        <v>17</v>
      </c>
      <c r="G182" s="5" t="s">
        <v>859</v>
      </c>
      <c r="H182" s="5" t="s">
        <v>170</v>
      </c>
      <c r="I182" s="5" t="s">
        <v>171</v>
      </c>
      <c r="J182" s="5" t="s">
        <v>163</v>
      </c>
      <c r="K182" s="5" t="s">
        <v>20</v>
      </c>
      <c r="L182" s="7" t="s">
        <v>21</v>
      </c>
    </row>
    <row r="183" spans="1:12" ht="78.75">
      <c r="A183" s="4">
        <f t="shared" si="2"/>
        <v>181</v>
      </c>
      <c r="B183" s="5" t="s">
        <v>860</v>
      </c>
      <c r="C183" s="5" t="s">
        <v>861</v>
      </c>
      <c r="D183" s="5" t="s">
        <v>862</v>
      </c>
      <c r="E183" s="5" t="s">
        <v>863</v>
      </c>
      <c r="F183" s="5" t="s">
        <v>17</v>
      </c>
      <c r="G183" s="5" t="s">
        <v>310</v>
      </c>
      <c r="H183" s="5" t="s">
        <v>193</v>
      </c>
      <c r="I183" s="5" t="s">
        <v>194</v>
      </c>
      <c r="J183" s="5" t="s">
        <v>86</v>
      </c>
      <c r="K183" s="5" t="s">
        <v>20</v>
      </c>
      <c r="L183" s="7" t="s">
        <v>21</v>
      </c>
    </row>
    <row r="184" spans="1:12" ht="56.25">
      <c r="A184" s="4">
        <f t="shared" si="2"/>
        <v>182</v>
      </c>
      <c r="B184" s="5" t="s">
        <v>864</v>
      </c>
      <c r="C184" s="5" t="s">
        <v>865</v>
      </c>
      <c r="D184" s="5" t="s">
        <v>866</v>
      </c>
      <c r="E184" s="5" t="s">
        <v>867</v>
      </c>
      <c r="F184" s="5" t="s">
        <v>17</v>
      </c>
      <c r="G184" s="5" t="s">
        <v>868</v>
      </c>
      <c r="H184" s="5" t="s">
        <v>869</v>
      </c>
      <c r="I184" s="5" t="s">
        <v>870</v>
      </c>
      <c r="J184" s="5" t="s">
        <v>871</v>
      </c>
      <c r="K184" s="5" t="s">
        <v>20</v>
      </c>
      <c r="L184" s="7" t="s">
        <v>21</v>
      </c>
    </row>
    <row r="185" spans="1:12" ht="56.25">
      <c r="A185" s="4">
        <f t="shared" si="2"/>
        <v>183</v>
      </c>
      <c r="B185" s="5" t="s">
        <v>872</v>
      </c>
      <c r="C185" s="5" t="s">
        <v>857</v>
      </c>
      <c r="D185" s="5" t="s">
        <v>858</v>
      </c>
      <c r="E185" s="5" t="s">
        <v>801</v>
      </c>
      <c r="F185" s="5" t="s">
        <v>17</v>
      </c>
      <c r="G185" s="5" t="s">
        <v>859</v>
      </c>
      <c r="H185" s="5" t="s">
        <v>170</v>
      </c>
      <c r="I185" s="5" t="s">
        <v>171</v>
      </c>
      <c r="J185" s="8" t="s">
        <v>1130</v>
      </c>
      <c r="K185" s="5" t="s">
        <v>20</v>
      </c>
      <c r="L185" s="7" t="s">
        <v>21</v>
      </c>
    </row>
    <row r="186" spans="1:12" ht="78.75">
      <c r="A186" s="4">
        <f t="shared" si="2"/>
        <v>184</v>
      </c>
      <c r="B186" s="5" t="s">
        <v>873</v>
      </c>
      <c r="C186" s="5" t="s">
        <v>874</v>
      </c>
      <c r="D186" s="5" t="s">
        <v>875</v>
      </c>
      <c r="E186" s="5" t="s">
        <v>876</v>
      </c>
      <c r="F186" s="5" t="s">
        <v>17</v>
      </c>
      <c r="G186" s="5" t="s">
        <v>877</v>
      </c>
      <c r="H186" s="5" t="s">
        <v>878</v>
      </c>
      <c r="I186" s="5" t="s">
        <v>879</v>
      </c>
      <c r="J186" s="5" t="s">
        <v>201</v>
      </c>
      <c r="K186" s="5" t="s">
        <v>20</v>
      </c>
      <c r="L186" s="7" t="s">
        <v>21</v>
      </c>
    </row>
    <row r="187" spans="1:12" ht="67.5">
      <c r="A187" s="4">
        <f t="shared" si="2"/>
        <v>185</v>
      </c>
      <c r="B187" s="5" t="s">
        <v>880</v>
      </c>
      <c r="C187" s="5" t="s">
        <v>881</v>
      </c>
      <c r="D187" s="5" t="s">
        <v>882</v>
      </c>
      <c r="E187" s="5" t="s">
        <v>104</v>
      </c>
      <c r="F187" s="5" t="s">
        <v>17</v>
      </c>
      <c r="G187" s="5" t="s">
        <v>883</v>
      </c>
      <c r="H187" s="5" t="s">
        <v>884</v>
      </c>
      <c r="I187" s="5" t="s">
        <v>885</v>
      </c>
      <c r="J187" s="5" t="s">
        <v>116</v>
      </c>
      <c r="K187" s="5" t="s">
        <v>20</v>
      </c>
      <c r="L187" s="7" t="s">
        <v>21</v>
      </c>
    </row>
    <row r="188" spans="1:12" ht="67.5">
      <c r="A188" s="4">
        <f t="shared" si="2"/>
        <v>186</v>
      </c>
      <c r="B188" s="5" t="s">
        <v>886</v>
      </c>
      <c r="C188" s="5" t="s">
        <v>824</v>
      </c>
      <c r="D188" s="5" t="s">
        <v>825</v>
      </c>
      <c r="E188" s="5" t="s">
        <v>218</v>
      </c>
      <c r="F188" s="5" t="s">
        <v>17</v>
      </c>
      <c r="G188" s="5" t="s">
        <v>310</v>
      </c>
      <c r="H188" s="5" t="s">
        <v>95</v>
      </c>
      <c r="I188" s="5" t="s">
        <v>96</v>
      </c>
      <c r="J188" s="5" t="s">
        <v>163</v>
      </c>
      <c r="K188" s="5" t="s">
        <v>20</v>
      </c>
      <c r="L188" s="7" t="s">
        <v>21</v>
      </c>
    </row>
    <row r="189" spans="1:12" ht="67.5">
      <c r="A189" s="4">
        <f t="shared" si="2"/>
        <v>187</v>
      </c>
      <c r="B189" s="5" t="s">
        <v>887</v>
      </c>
      <c r="C189" s="5" t="s">
        <v>888</v>
      </c>
      <c r="D189" s="5" t="s">
        <v>889</v>
      </c>
      <c r="E189" s="5" t="s">
        <v>104</v>
      </c>
      <c r="F189" s="5" t="s">
        <v>17</v>
      </c>
      <c r="G189" s="5" t="s">
        <v>890</v>
      </c>
      <c r="H189" s="5" t="s">
        <v>145</v>
      </c>
      <c r="I189" s="5" t="s">
        <v>146</v>
      </c>
      <c r="J189" s="5" t="s">
        <v>279</v>
      </c>
      <c r="K189" s="5" t="s">
        <v>20</v>
      </c>
      <c r="L189" s="7" t="s">
        <v>21</v>
      </c>
    </row>
    <row r="190" spans="1:12" ht="78.75">
      <c r="A190" s="4">
        <f t="shared" si="2"/>
        <v>188</v>
      </c>
      <c r="B190" s="5" t="s">
        <v>891</v>
      </c>
      <c r="C190" s="5" t="s">
        <v>892</v>
      </c>
      <c r="D190" s="5" t="s">
        <v>893</v>
      </c>
      <c r="E190" s="5" t="s">
        <v>894</v>
      </c>
      <c r="F190" s="5" t="s">
        <v>17</v>
      </c>
      <c r="G190" s="5" t="s">
        <v>895</v>
      </c>
      <c r="H190" s="5" t="s">
        <v>896</v>
      </c>
      <c r="I190" s="5" t="s">
        <v>897</v>
      </c>
      <c r="J190" s="5" t="s">
        <v>42</v>
      </c>
      <c r="K190" s="5" t="s">
        <v>20</v>
      </c>
      <c r="L190" s="7" t="s">
        <v>21</v>
      </c>
    </row>
    <row r="191" spans="1:12" ht="56.25">
      <c r="A191" s="4">
        <f t="shared" si="2"/>
        <v>189</v>
      </c>
      <c r="B191" s="5" t="s">
        <v>898</v>
      </c>
      <c r="C191" s="5" t="s">
        <v>899</v>
      </c>
      <c r="D191" s="5" t="s">
        <v>900</v>
      </c>
      <c r="E191" s="5" t="s">
        <v>901</v>
      </c>
      <c r="F191" s="5" t="s">
        <v>17</v>
      </c>
      <c r="G191" s="5" t="s">
        <v>902</v>
      </c>
      <c r="H191" s="5" t="s">
        <v>790</v>
      </c>
      <c r="I191" s="5" t="s">
        <v>791</v>
      </c>
      <c r="J191" s="5" t="s">
        <v>86</v>
      </c>
      <c r="K191" s="5" t="s">
        <v>20</v>
      </c>
      <c r="L191" s="7" t="s">
        <v>21</v>
      </c>
    </row>
    <row r="192" spans="1:12" ht="56.25">
      <c r="A192" s="4">
        <f t="shared" si="2"/>
        <v>190</v>
      </c>
      <c r="B192" s="5" t="s">
        <v>903</v>
      </c>
      <c r="C192" s="5" t="s">
        <v>904</v>
      </c>
      <c r="D192" s="5" t="s">
        <v>905</v>
      </c>
      <c r="E192" s="5" t="s">
        <v>906</v>
      </c>
      <c r="F192" s="5" t="s">
        <v>53</v>
      </c>
      <c r="G192" s="5" t="s">
        <v>907</v>
      </c>
      <c r="H192" s="5" t="s">
        <v>908</v>
      </c>
      <c r="I192" s="5" t="s">
        <v>383</v>
      </c>
      <c r="J192" s="5" t="s">
        <v>238</v>
      </c>
      <c r="K192" s="5" t="s">
        <v>20</v>
      </c>
      <c r="L192" s="7" t="s">
        <v>21</v>
      </c>
    </row>
    <row r="193" spans="1:12" ht="56.25">
      <c r="A193" s="4">
        <f t="shared" si="2"/>
        <v>191</v>
      </c>
      <c r="B193" s="5" t="s">
        <v>909</v>
      </c>
      <c r="C193" s="5" t="s">
        <v>794</v>
      </c>
      <c r="D193" s="5" t="s">
        <v>795</v>
      </c>
      <c r="E193" s="5" t="s">
        <v>910</v>
      </c>
      <c r="F193" s="5" t="s">
        <v>17</v>
      </c>
      <c r="G193" s="5" t="s">
        <v>911</v>
      </c>
      <c r="H193" s="5" t="s">
        <v>729</v>
      </c>
      <c r="I193" s="5" t="s">
        <v>730</v>
      </c>
      <c r="J193" s="5" t="s">
        <v>156</v>
      </c>
      <c r="K193" s="5" t="s">
        <v>20</v>
      </c>
      <c r="L193" s="7" t="s">
        <v>21</v>
      </c>
    </row>
    <row r="194" spans="1:12" ht="78.75">
      <c r="A194" s="4">
        <f t="shared" si="2"/>
        <v>192</v>
      </c>
      <c r="B194" s="5" t="s">
        <v>912</v>
      </c>
      <c r="C194" s="5" t="s">
        <v>861</v>
      </c>
      <c r="D194" s="5" t="s">
        <v>862</v>
      </c>
      <c r="E194" s="5" t="s">
        <v>913</v>
      </c>
      <c r="F194" s="5" t="s">
        <v>17</v>
      </c>
      <c r="G194" s="5" t="s">
        <v>914</v>
      </c>
      <c r="H194" s="5" t="s">
        <v>193</v>
      </c>
      <c r="I194" s="5" t="s">
        <v>194</v>
      </c>
      <c r="J194" s="5" t="s">
        <v>238</v>
      </c>
      <c r="K194" s="5" t="s">
        <v>20</v>
      </c>
      <c r="L194" s="7" t="s">
        <v>21</v>
      </c>
    </row>
    <row r="195" spans="1:12" ht="67.5">
      <c r="A195" s="4">
        <f t="shared" si="2"/>
        <v>193</v>
      </c>
      <c r="B195" s="5" t="s">
        <v>915</v>
      </c>
      <c r="C195" s="5" t="s">
        <v>916</v>
      </c>
      <c r="D195" s="5" t="s">
        <v>917</v>
      </c>
      <c r="E195" s="5" t="s">
        <v>918</v>
      </c>
      <c r="F195" s="5" t="s">
        <v>17</v>
      </c>
      <c r="G195" s="5" t="s">
        <v>919</v>
      </c>
      <c r="H195" s="5" t="s">
        <v>120</v>
      </c>
      <c r="I195" s="5" t="s">
        <v>124</v>
      </c>
      <c r="J195" s="5" t="s">
        <v>131</v>
      </c>
      <c r="K195" s="5" t="s">
        <v>20</v>
      </c>
      <c r="L195" s="7" t="s">
        <v>21</v>
      </c>
    </row>
    <row r="196" spans="1:12" ht="67.5">
      <c r="A196" s="4">
        <f t="shared" ref="A196:A259" si="3">ROW()-2</f>
        <v>194</v>
      </c>
      <c r="B196" s="5" t="s">
        <v>920</v>
      </c>
      <c r="C196" s="5" t="s">
        <v>921</v>
      </c>
      <c r="D196" s="5" t="s">
        <v>922</v>
      </c>
      <c r="E196" s="5" t="s">
        <v>218</v>
      </c>
      <c r="F196" s="5" t="s">
        <v>17</v>
      </c>
      <c r="G196" s="5" t="s">
        <v>310</v>
      </c>
      <c r="H196" s="5" t="s">
        <v>95</v>
      </c>
      <c r="I196" s="5" t="s">
        <v>96</v>
      </c>
      <c r="J196" s="5" t="s">
        <v>56</v>
      </c>
      <c r="K196" s="5" t="s">
        <v>20</v>
      </c>
      <c r="L196" s="7" t="s">
        <v>21</v>
      </c>
    </row>
    <row r="197" spans="1:12" ht="90">
      <c r="A197" s="4">
        <f t="shared" si="3"/>
        <v>195</v>
      </c>
      <c r="B197" s="5" t="s">
        <v>923</v>
      </c>
      <c r="C197" s="5" t="s">
        <v>924</v>
      </c>
      <c r="D197" s="5" t="s">
        <v>925</v>
      </c>
      <c r="E197" s="5" t="s">
        <v>926</v>
      </c>
      <c r="F197" s="5" t="s">
        <v>17</v>
      </c>
      <c r="G197" s="5" t="s">
        <v>927</v>
      </c>
      <c r="H197" s="5" t="s">
        <v>75</v>
      </c>
      <c r="I197" s="5" t="s">
        <v>928</v>
      </c>
      <c r="J197" s="5" t="s">
        <v>464</v>
      </c>
      <c r="K197" s="5" t="s">
        <v>20</v>
      </c>
      <c r="L197" s="7" t="s">
        <v>21</v>
      </c>
    </row>
    <row r="198" spans="1:12" ht="56.25">
      <c r="A198" s="4">
        <f t="shared" si="3"/>
        <v>196</v>
      </c>
      <c r="B198" s="5" t="s">
        <v>929</v>
      </c>
      <c r="C198" s="5" t="s">
        <v>930</v>
      </c>
      <c r="D198" s="5" t="s">
        <v>931</v>
      </c>
      <c r="E198" s="5" t="s">
        <v>420</v>
      </c>
      <c r="F198" s="5" t="s">
        <v>17</v>
      </c>
      <c r="G198" s="5" t="s">
        <v>932</v>
      </c>
      <c r="H198" s="5" t="s">
        <v>933</v>
      </c>
      <c r="I198" s="5" t="s">
        <v>934</v>
      </c>
      <c r="J198" s="5" t="s">
        <v>197</v>
      </c>
      <c r="K198" s="5" t="s">
        <v>20</v>
      </c>
      <c r="L198" s="7" t="s">
        <v>21</v>
      </c>
    </row>
    <row r="199" spans="1:12" ht="67.5">
      <c r="A199" s="4">
        <f t="shared" si="3"/>
        <v>197</v>
      </c>
      <c r="B199" s="5" t="s">
        <v>935</v>
      </c>
      <c r="C199" s="5" t="s">
        <v>881</v>
      </c>
      <c r="D199" s="5" t="s">
        <v>882</v>
      </c>
      <c r="E199" s="5" t="s">
        <v>801</v>
      </c>
      <c r="F199" s="5" t="s">
        <v>17</v>
      </c>
      <c r="G199" s="5" t="s">
        <v>883</v>
      </c>
      <c r="H199" s="5" t="s">
        <v>884</v>
      </c>
      <c r="I199" s="5" t="s">
        <v>885</v>
      </c>
      <c r="J199" s="5" t="s">
        <v>163</v>
      </c>
      <c r="K199" s="5" t="s">
        <v>20</v>
      </c>
      <c r="L199" s="7" t="s">
        <v>21</v>
      </c>
    </row>
    <row r="200" spans="1:12" ht="56.25">
      <c r="A200" s="4">
        <f t="shared" si="3"/>
        <v>198</v>
      </c>
      <c r="B200" s="5" t="s">
        <v>936</v>
      </c>
      <c r="C200" s="5" t="s">
        <v>937</v>
      </c>
      <c r="D200" s="5" t="s">
        <v>938</v>
      </c>
      <c r="E200" s="5" t="s">
        <v>801</v>
      </c>
      <c r="F200" s="5" t="s">
        <v>17</v>
      </c>
      <c r="G200" s="5" t="s">
        <v>939</v>
      </c>
      <c r="H200" s="5" t="s">
        <v>884</v>
      </c>
      <c r="I200" s="5" t="s">
        <v>885</v>
      </c>
      <c r="J200" s="5" t="s">
        <v>56</v>
      </c>
      <c r="K200" s="5" t="s">
        <v>20</v>
      </c>
      <c r="L200" s="7" t="s">
        <v>21</v>
      </c>
    </row>
    <row r="201" spans="1:12" ht="45">
      <c r="A201" s="4">
        <f t="shared" si="3"/>
        <v>199</v>
      </c>
      <c r="B201" s="5" t="s">
        <v>940</v>
      </c>
      <c r="C201" s="5" t="s">
        <v>941</v>
      </c>
      <c r="D201" s="5" t="s">
        <v>942</v>
      </c>
      <c r="E201" s="5" t="s">
        <v>943</v>
      </c>
      <c r="F201" s="5" t="s">
        <v>17</v>
      </c>
      <c r="G201" s="5" t="s">
        <v>17</v>
      </c>
      <c r="H201" s="5" t="s">
        <v>17</v>
      </c>
      <c r="I201" s="5" t="s">
        <v>17</v>
      </c>
      <c r="J201" s="5" t="s">
        <v>163</v>
      </c>
      <c r="K201" s="5" t="s">
        <v>20</v>
      </c>
      <c r="L201" s="7" t="s">
        <v>21</v>
      </c>
    </row>
    <row r="202" spans="1:12" ht="78.75">
      <c r="A202" s="4">
        <f t="shared" si="3"/>
        <v>200</v>
      </c>
      <c r="B202" s="5" t="s">
        <v>944</v>
      </c>
      <c r="C202" s="5" t="s">
        <v>945</v>
      </c>
      <c r="D202" s="5" t="s">
        <v>946</v>
      </c>
      <c r="E202" s="5" t="s">
        <v>947</v>
      </c>
      <c r="F202" s="5" t="s">
        <v>17</v>
      </c>
      <c r="G202" s="5" t="s">
        <v>948</v>
      </c>
      <c r="H202" s="5" t="s">
        <v>949</v>
      </c>
      <c r="I202" s="5" t="s">
        <v>950</v>
      </c>
      <c r="J202" s="5" t="s">
        <v>163</v>
      </c>
      <c r="K202" s="5" t="s">
        <v>20</v>
      </c>
      <c r="L202" s="7" t="s">
        <v>21</v>
      </c>
    </row>
    <row r="203" spans="1:12" ht="56.25">
      <c r="A203" s="4">
        <f t="shared" si="3"/>
        <v>201</v>
      </c>
      <c r="B203" s="5" t="s">
        <v>951</v>
      </c>
      <c r="C203" s="5" t="s">
        <v>952</v>
      </c>
      <c r="D203" s="5" t="s">
        <v>953</v>
      </c>
      <c r="E203" s="5" t="s">
        <v>104</v>
      </c>
      <c r="F203" s="5" t="s">
        <v>17</v>
      </c>
      <c r="G203" s="5" t="s">
        <v>954</v>
      </c>
      <c r="H203" s="5" t="s">
        <v>170</v>
      </c>
      <c r="I203" s="5" t="s">
        <v>171</v>
      </c>
      <c r="J203" s="5" t="s">
        <v>116</v>
      </c>
      <c r="K203" s="5" t="s">
        <v>20</v>
      </c>
      <c r="L203" s="7" t="s">
        <v>21</v>
      </c>
    </row>
    <row r="204" spans="1:12" ht="56.25">
      <c r="A204" s="4">
        <f t="shared" si="3"/>
        <v>202</v>
      </c>
      <c r="B204" s="5" t="s">
        <v>955</v>
      </c>
      <c r="C204" s="5" t="s">
        <v>956</v>
      </c>
      <c r="D204" s="5" t="s">
        <v>957</v>
      </c>
      <c r="E204" s="5" t="s">
        <v>958</v>
      </c>
      <c r="F204" s="5" t="s">
        <v>17</v>
      </c>
      <c r="G204" s="5" t="s">
        <v>772</v>
      </c>
      <c r="H204" s="5" t="s">
        <v>835</v>
      </c>
      <c r="I204" s="5" t="s">
        <v>836</v>
      </c>
      <c r="J204" s="5" t="s">
        <v>86</v>
      </c>
      <c r="K204" s="5" t="s">
        <v>20</v>
      </c>
      <c r="L204" s="7" t="s">
        <v>21</v>
      </c>
    </row>
    <row r="205" spans="1:12" ht="67.5">
      <c r="A205" s="4">
        <f t="shared" si="3"/>
        <v>203</v>
      </c>
      <c r="B205" s="5" t="s">
        <v>959</v>
      </c>
      <c r="C205" s="5" t="s">
        <v>960</v>
      </c>
      <c r="D205" s="5" t="s">
        <v>961</v>
      </c>
      <c r="E205" s="5" t="s">
        <v>104</v>
      </c>
      <c r="F205" s="5" t="s">
        <v>17</v>
      </c>
      <c r="G205" s="5" t="s">
        <v>586</v>
      </c>
      <c r="H205" s="5" t="s">
        <v>962</v>
      </c>
      <c r="I205" s="5" t="s">
        <v>963</v>
      </c>
      <c r="J205" s="5" t="s">
        <v>550</v>
      </c>
      <c r="K205" s="5" t="s">
        <v>20</v>
      </c>
      <c r="L205" s="7" t="s">
        <v>21</v>
      </c>
    </row>
    <row r="206" spans="1:12" ht="67.5">
      <c r="A206" s="4">
        <f t="shared" si="3"/>
        <v>204</v>
      </c>
      <c r="B206" s="5" t="s">
        <v>964</v>
      </c>
      <c r="C206" s="5" t="s">
        <v>965</v>
      </c>
      <c r="D206" s="5" t="s">
        <v>966</v>
      </c>
      <c r="E206" s="5" t="s">
        <v>104</v>
      </c>
      <c r="F206" s="5" t="s">
        <v>17</v>
      </c>
      <c r="G206" s="5" t="s">
        <v>136</v>
      </c>
      <c r="H206" s="5" t="s">
        <v>967</v>
      </c>
      <c r="I206" s="5" t="s">
        <v>137</v>
      </c>
      <c r="J206" s="5" t="s">
        <v>279</v>
      </c>
      <c r="K206" s="5" t="s">
        <v>20</v>
      </c>
      <c r="L206" s="7" t="s">
        <v>21</v>
      </c>
    </row>
    <row r="207" spans="1:12" ht="90">
      <c r="A207" s="4">
        <f t="shared" si="3"/>
        <v>205</v>
      </c>
      <c r="B207" s="5" t="s">
        <v>968</v>
      </c>
      <c r="C207" s="5" t="s">
        <v>969</v>
      </c>
      <c r="D207" s="5" t="s">
        <v>970</v>
      </c>
      <c r="E207" s="5" t="s">
        <v>971</v>
      </c>
      <c r="F207" s="5" t="s">
        <v>17</v>
      </c>
      <c r="G207" s="5" t="s">
        <v>972</v>
      </c>
      <c r="H207" s="5" t="s">
        <v>75</v>
      </c>
      <c r="I207" s="5" t="s">
        <v>973</v>
      </c>
      <c r="J207" s="5" t="s">
        <v>211</v>
      </c>
      <c r="K207" s="5" t="s">
        <v>20</v>
      </c>
      <c r="L207" s="7" t="s">
        <v>21</v>
      </c>
    </row>
    <row r="208" spans="1:12" ht="45">
      <c r="A208" s="4">
        <f t="shared" si="3"/>
        <v>206</v>
      </c>
      <c r="B208" s="5" t="s">
        <v>974</v>
      </c>
      <c r="C208" s="5" t="s">
        <v>975</v>
      </c>
      <c r="D208" s="5" t="s">
        <v>976</v>
      </c>
      <c r="E208" s="5" t="s">
        <v>977</v>
      </c>
      <c r="F208" s="5" t="s">
        <v>17</v>
      </c>
      <c r="G208" s="5" t="s">
        <v>978</v>
      </c>
      <c r="H208" s="5" t="s">
        <v>317</v>
      </c>
      <c r="I208" s="5" t="s">
        <v>318</v>
      </c>
      <c r="J208" s="5" t="s">
        <v>411</v>
      </c>
      <c r="K208" s="5" t="s">
        <v>20</v>
      </c>
      <c r="L208" s="7" t="s">
        <v>21</v>
      </c>
    </row>
    <row r="209" spans="1:12" ht="67.5">
      <c r="A209" s="4">
        <f t="shared" si="3"/>
        <v>207</v>
      </c>
      <c r="B209" s="5" t="s">
        <v>979</v>
      </c>
      <c r="C209" s="5" t="s">
        <v>980</v>
      </c>
      <c r="D209" s="5" t="s">
        <v>981</v>
      </c>
      <c r="E209" s="5" t="s">
        <v>104</v>
      </c>
      <c r="F209" s="5" t="s">
        <v>17</v>
      </c>
      <c r="G209" s="5" t="s">
        <v>982</v>
      </c>
      <c r="H209" s="5" t="s">
        <v>37</v>
      </c>
      <c r="I209" s="5" t="s">
        <v>41</v>
      </c>
      <c r="J209" s="5" t="s">
        <v>983</v>
      </c>
      <c r="K209" s="5" t="s">
        <v>20</v>
      </c>
      <c r="L209" s="7" t="s">
        <v>21</v>
      </c>
    </row>
    <row r="210" spans="1:12" ht="90">
      <c r="A210" s="4">
        <f t="shared" si="3"/>
        <v>208</v>
      </c>
      <c r="B210" s="5" t="s">
        <v>984</v>
      </c>
      <c r="C210" s="5" t="s">
        <v>985</v>
      </c>
      <c r="D210" s="5" t="s">
        <v>986</v>
      </c>
      <c r="E210" s="5" t="s">
        <v>987</v>
      </c>
      <c r="F210" s="5" t="s">
        <v>17</v>
      </c>
      <c r="G210" s="5" t="s">
        <v>988</v>
      </c>
      <c r="H210" s="5" t="s">
        <v>765</v>
      </c>
      <c r="I210" s="5" t="s">
        <v>989</v>
      </c>
      <c r="J210" s="5" t="s">
        <v>550</v>
      </c>
      <c r="K210" s="5" t="s">
        <v>20</v>
      </c>
      <c r="L210" s="7" t="s">
        <v>21</v>
      </c>
    </row>
    <row r="211" spans="1:12" ht="56.25">
      <c r="A211" s="4">
        <f t="shared" si="3"/>
        <v>209</v>
      </c>
      <c r="B211" s="5" t="s">
        <v>990</v>
      </c>
      <c r="C211" s="5" t="s">
        <v>937</v>
      </c>
      <c r="D211" s="5" t="s">
        <v>938</v>
      </c>
      <c r="E211" s="5" t="s">
        <v>104</v>
      </c>
      <c r="F211" s="5" t="s">
        <v>17</v>
      </c>
      <c r="G211" s="5" t="s">
        <v>991</v>
      </c>
      <c r="H211" s="5" t="s">
        <v>884</v>
      </c>
      <c r="I211" s="5" t="s">
        <v>885</v>
      </c>
      <c r="J211" s="5" t="s">
        <v>56</v>
      </c>
      <c r="K211" s="5" t="s">
        <v>20</v>
      </c>
      <c r="L211" s="7" t="s">
        <v>21</v>
      </c>
    </row>
    <row r="212" spans="1:12" ht="67.5">
      <c r="A212" s="4">
        <f t="shared" si="3"/>
        <v>210</v>
      </c>
      <c r="B212" s="5" t="s">
        <v>992</v>
      </c>
      <c r="C212" s="5" t="s">
        <v>993</v>
      </c>
      <c r="D212" s="5" t="s">
        <v>994</v>
      </c>
      <c r="E212" s="5" t="s">
        <v>995</v>
      </c>
      <c r="F212" s="5" t="s">
        <v>17</v>
      </c>
      <c r="G212" s="5" t="s">
        <v>98</v>
      </c>
      <c r="H212" s="5" t="s">
        <v>17</v>
      </c>
      <c r="I212" s="5" t="s">
        <v>17</v>
      </c>
      <c r="J212" s="5" t="s">
        <v>80</v>
      </c>
      <c r="K212" s="5" t="s">
        <v>20</v>
      </c>
      <c r="L212" s="7" t="s">
        <v>21</v>
      </c>
    </row>
    <row r="213" spans="1:12" ht="67.5">
      <c r="A213" s="4">
        <f t="shared" si="3"/>
        <v>211</v>
      </c>
      <c r="B213" s="5" t="s">
        <v>996</v>
      </c>
      <c r="C213" s="5" t="s">
        <v>980</v>
      </c>
      <c r="D213" s="5" t="s">
        <v>981</v>
      </c>
      <c r="E213" s="5" t="s">
        <v>218</v>
      </c>
      <c r="F213" s="5" t="s">
        <v>17</v>
      </c>
      <c r="G213" s="5" t="s">
        <v>219</v>
      </c>
      <c r="H213" s="5" t="s">
        <v>37</v>
      </c>
      <c r="I213" s="5" t="s">
        <v>41</v>
      </c>
      <c r="J213" s="5" t="s">
        <v>93</v>
      </c>
      <c r="K213" s="5" t="s">
        <v>20</v>
      </c>
      <c r="L213" s="7" t="s">
        <v>21</v>
      </c>
    </row>
    <row r="214" spans="1:12" ht="67.5">
      <c r="A214" s="4">
        <f t="shared" si="3"/>
        <v>212</v>
      </c>
      <c r="B214" s="5" t="s">
        <v>997</v>
      </c>
      <c r="C214" s="5" t="s">
        <v>998</v>
      </c>
      <c r="D214" s="5" t="s">
        <v>999</v>
      </c>
      <c r="E214" s="5" t="s">
        <v>801</v>
      </c>
      <c r="F214" s="5" t="s">
        <v>17</v>
      </c>
      <c r="G214" s="5" t="s">
        <v>1000</v>
      </c>
      <c r="H214" s="5" t="s">
        <v>884</v>
      </c>
      <c r="I214" s="5" t="s">
        <v>885</v>
      </c>
      <c r="J214" s="5" t="s">
        <v>56</v>
      </c>
      <c r="K214" s="5" t="s">
        <v>20</v>
      </c>
      <c r="L214" s="7" t="s">
        <v>21</v>
      </c>
    </row>
    <row r="215" spans="1:12" ht="56.25">
      <c r="A215" s="4">
        <f t="shared" si="3"/>
        <v>213</v>
      </c>
      <c r="B215" s="5" t="s">
        <v>1001</v>
      </c>
      <c r="C215" s="5" t="s">
        <v>853</v>
      </c>
      <c r="D215" s="5" t="s">
        <v>854</v>
      </c>
      <c r="E215" s="5" t="s">
        <v>104</v>
      </c>
      <c r="F215" s="5" t="s">
        <v>53</v>
      </c>
      <c r="G215" s="5" t="s">
        <v>855</v>
      </c>
      <c r="H215" s="5" t="s">
        <v>459</v>
      </c>
      <c r="I215" s="5" t="s">
        <v>460</v>
      </c>
      <c r="J215" s="5" t="s">
        <v>116</v>
      </c>
      <c r="K215" s="5" t="s">
        <v>20</v>
      </c>
      <c r="L215" s="7" t="s">
        <v>21</v>
      </c>
    </row>
    <row r="216" spans="1:12" ht="45">
      <c r="A216" s="4">
        <f t="shared" si="3"/>
        <v>214</v>
      </c>
      <c r="B216" s="5" t="s">
        <v>1002</v>
      </c>
      <c r="C216" s="5" t="s">
        <v>1003</v>
      </c>
      <c r="D216" s="5" t="s">
        <v>1004</v>
      </c>
      <c r="E216" s="5" t="s">
        <v>1005</v>
      </c>
      <c r="F216" s="5" t="s">
        <v>17</v>
      </c>
      <c r="G216" s="5" t="s">
        <v>1006</v>
      </c>
      <c r="H216" s="5" t="s">
        <v>290</v>
      </c>
      <c r="I216" s="5" t="s">
        <v>291</v>
      </c>
      <c r="J216" s="5" t="s">
        <v>983</v>
      </c>
      <c r="K216" s="5" t="s">
        <v>20</v>
      </c>
      <c r="L216" s="7" t="s">
        <v>21</v>
      </c>
    </row>
    <row r="217" spans="1:12" ht="45">
      <c r="A217" s="4">
        <f t="shared" si="3"/>
        <v>215</v>
      </c>
      <c r="B217" s="5" t="s">
        <v>1007</v>
      </c>
      <c r="C217" s="5" t="s">
        <v>975</v>
      </c>
      <c r="D217" s="5" t="s">
        <v>976</v>
      </c>
      <c r="E217" s="5" t="s">
        <v>1008</v>
      </c>
      <c r="F217" s="5" t="s">
        <v>17</v>
      </c>
      <c r="G217" s="5" t="s">
        <v>1009</v>
      </c>
      <c r="H217" s="5" t="s">
        <v>317</v>
      </c>
      <c r="I217" s="5" t="s">
        <v>318</v>
      </c>
      <c r="J217" s="5" t="s">
        <v>163</v>
      </c>
      <c r="K217" s="5" t="s">
        <v>20</v>
      </c>
      <c r="L217" s="7" t="s">
        <v>21</v>
      </c>
    </row>
    <row r="218" spans="1:12" ht="90">
      <c r="A218" s="4">
        <f t="shared" si="3"/>
        <v>216</v>
      </c>
      <c r="B218" s="5" t="s">
        <v>1010</v>
      </c>
      <c r="C218" s="5" t="s">
        <v>1011</v>
      </c>
      <c r="D218" s="5" t="s">
        <v>1012</v>
      </c>
      <c r="E218" s="5" t="s">
        <v>84</v>
      </c>
      <c r="F218" s="5" t="s">
        <v>53</v>
      </c>
      <c r="G218" s="5" t="s">
        <v>85</v>
      </c>
      <c r="H218" s="5" t="s">
        <v>82</v>
      </c>
      <c r="I218" s="5" t="s">
        <v>83</v>
      </c>
      <c r="J218" s="5" t="s">
        <v>1013</v>
      </c>
      <c r="K218" s="5" t="s">
        <v>20</v>
      </c>
      <c r="L218" s="7" t="s">
        <v>21</v>
      </c>
    </row>
    <row r="219" spans="1:12" ht="56.25">
      <c r="A219" s="4">
        <f t="shared" si="3"/>
        <v>217</v>
      </c>
      <c r="B219" s="5" t="s">
        <v>1014</v>
      </c>
      <c r="C219" s="5" t="s">
        <v>817</v>
      </c>
      <c r="D219" s="5" t="s">
        <v>818</v>
      </c>
      <c r="E219" s="5" t="s">
        <v>1015</v>
      </c>
      <c r="F219" s="5" t="s">
        <v>17</v>
      </c>
      <c r="G219" s="5" t="s">
        <v>819</v>
      </c>
      <c r="H219" s="5" t="s">
        <v>820</v>
      </c>
      <c r="I219" s="5" t="s">
        <v>821</v>
      </c>
      <c r="J219" s="5" t="s">
        <v>822</v>
      </c>
      <c r="K219" s="5" t="s">
        <v>20</v>
      </c>
      <c r="L219" s="7" t="s">
        <v>21</v>
      </c>
    </row>
    <row r="220" spans="1:12" ht="67.5">
      <c r="A220" s="4">
        <f t="shared" si="3"/>
        <v>218</v>
      </c>
      <c r="B220" s="5" t="s">
        <v>1016</v>
      </c>
      <c r="C220" s="5" t="s">
        <v>993</v>
      </c>
      <c r="D220" s="5" t="s">
        <v>994</v>
      </c>
      <c r="E220" s="5" t="s">
        <v>104</v>
      </c>
      <c r="F220" s="5" t="s">
        <v>17</v>
      </c>
      <c r="G220" s="5" t="s">
        <v>802</v>
      </c>
      <c r="H220" s="5" t="s">
        <v>17</v>
      </c>
      <c r="I220" s="5" t="s">
        <v>17</v>
      </c>
      <c r="J220" s="5" t="s">
        <v>355</v>
      </c>
      <c r="K220" s="5" t="s">
        <v>20</v>
      </c>
      <c r="L220" s="7" t="s">
        <v>21</v>
      </c>
    </row>
    <row r="221" spans="1:12" ht="78.75">
      <c r="A221" s="4">
        <f t="shared" si="3"/>
        <v>219</v>
      </c>
      <c r="B221" s="5" t="s">
        <v>1017</v>
      </c>
      <c r="C221" s="5" t="s">
        <v>892</v>
      </c>
      <c r="D221" s="5" t="s">
        <v>893</v>
      </c>
      <c r="E221" s="5" t="s">
        <v>1018</v>
      </c>
      <c r="F221" s="5" t="s">
        <v>17</v>
      </c>
      <c r="G221" s="5" t="s">
        <v>254</v>
      </c>
      <c r="H221" s="5" t="s">
        <v>896</v>
      </c>
      <c r="I221" s="5" t="s">
        <v>897</v>
      </c>
      <c r="J221" s="5" t="s">
        <v>42</v>
      </c>
      <c r="K221" s="5" t="s">
        <v>20</v>
      </c>
      <c r="L221" s="7" t="s">
        <v>21</v>
      </c>
    </row>
    <row r="222" spans="1:12" ht="45">
      <c r="A222" s="4">
        <f t="shared" si="3"/>
        <v>220</v>
      </c>
      <c r="B222" s="5" t="s">
        <v>1019</v>
      </c>
      <c r="C222" s="5" t="s">
        <v>1020</v>
      </c>
      <c r="D222" s="5" t="s">
        <v>1021</v>
      </c>
      <c r="E222" s="5" t="s">
        <v>1022</v>
      </c>
      <c r="F222" s="5" t="s">
        <v>17</v>
      </c>
      <c r="G222" s="5" t="s">
        <v>1023</v>
      </c>
      <c r="H222" s="5" t="s">
        <v>933</v>
      </c>
      <c r="I222" s="5" t="s">
        <v>934</v>
      </c>
      <c r="J222" s="5" t="s">
        <v>150</v>
      </c>
      <c r="K222" s="5" t="s">
        <v>20</v>
      </c>
      <c r="L222" s="7" t="s">
        <v>21</v>
      </c>
    </row>
    <row r="223" spans="1:12" ht="56.25">
      <c r="A223" s="4">
        <f t="shared" si="3"/>
        <v>221</v>
      </c>
      <c r="B223" s="5" t="s">
        <v>1024</v>
      </c>
      <c r="C223" s="5" t="s">
        <v>1025</v>
      </c>
      <c r="D223" s="5" t="s">
        <v>1026</v>
      </c>
      <c r="E223" s="5" t="s">
        <v>135</v>
      </c>
      <c r="F223" s="5" t="s">
        <v>17</v>
      </c>
      <c r="G223" s="5" t="s">
        <v>310</v>
      </c>
      <c r="H223" s="5" t="s">
        <v>1027</v>
      </c>
      <c r="I223" s="5" t="s">
        <v>1028</v>
      </c>
      <c r="J223" s="5" t="s">
        <v>116</v>
      </c>
      <c r="K223" s="5" t="s">
        <v>20</v>
      </c>
      <c r="L223" s="7" t="s">
        <v>21</v>
      </c>
    </row>
    <row r="224" spans="1:12" ht="56.25">
      <c r="A224" s="4">
        <f t="shared" si="3"/>
        <v>222</v>
      </c>
      <c r="B224" s="5" t="s">
        <v>1029</v>
      </c>
      <c r="C224" s="5" t="s">
        <v>930</v>
      </c>
      <c r="D224" s="5" t="s">
        <v>931</v>
      </c>
      <c r="E224" s="5" t="s">
        <v>1022</v>
      </c>
      <c r="F224" s="5" t="s">
        <v>17</v>
      </c>
      <c r="G224" s="5" t="s">
        <v>932</v>
      </c>
      <c r="H224" s="5" t="s">
        <v>933</v>
      </c>
      <c r="I224" s="5" t="s">
        <v>934</v>
      </c>
      <c r="J224" s="5" t="s">
        <v>163</v>
      </c>
      <c r="K224" s="5" t="s">
        <v>20</v>
      </c>
      <c r="L224" s="7" t="s">
        <v>21</v>
      </c>
    </row>
    <row r="225" spans="1:12" ht="45">
      <c r="A225" s="4">
        <f t="shared" si="3"/>
        <v>223</v>
      </c>
      <c r="B225" s="5" t="s">
        <v>1030</v>
      </c>
      <c r="C225" s="5" t="s">
        <v>941</v>
      </c>
      <c r="D225" s="5" t="s">
        <v>942</v>
      </c>
      <c r="E225" s="5" t="s">
        <v>1031</v>
      </c>
      <c r="F225" s="5" t="s">
        <v>17</v>
      </c>
      <c r="G225" s="5" t="s">
        <v>17</v>
      </c>
      <c r="H225" s="5" t="s">
        <v>17</v>
      </c>
      <c r="I225" s="5" t="s">
        <v>17</v>
      </c>
      <c r="J225" s="5" t="s">
        <v>48</v>
      </c>
      <c r="K225" s="5" t="s">
        <v>20</v>
      </c>
      <c r="L225" s="7" t="s">
        <v>21</v>
      </c>
    </row>
    <row r="226" spans="1:12" ht="78.75">
      <c r="A226" s="4">
        <f t="shared" si="3"/>
        <v>224</v>
      </c>
      <c r="B226" s="5" t="s">
        <v>1032</v>
      </c>
      <c r="C226" s="5" t="s">
        <v>874</v>
      </c>
      <c r="D226" s="5" t="s">
        <v>875</v>
      </c>
      <c r="E226" s="5" t="s">
        <v>1033</v>
      </c>
      <c r="F226" s="5" t="s">
        <v>17</v>
      </c>
      <c r="G226" s="5" t="s">
        <v>34</v>
      </c>
      <c r="H226" s="5" t="s">
        <v>878</v>
      </c>
      <c r="I226" s="5" t="s">
        <v>879</v>
      </c>
      <c r="J226" s="5" t="s">
        <v>163</v>
      </c>
      <c r="K226" s="5" t="s">
        <v>20</v>
      </c>
      <c r="L226" s="7" t="s">
        <v>21</v>
      </c>
    </row>
    <row r="227" spans="1:12" ht="56.25">
      <c r="A227" s="4">
        <f t="shared" si="3"/>
        <v>225</v>
      </c>
      <c r="B227" s="5" t="s">
        <v>1034</v>
      </c>
      <c r="C227" s="5" t="s">
        <v>843</v>
      </c>
      <c r="D227" s="5" t="s">
        <v>844</v>
      </c>
      <c r="E227" s="5" t="s">
        <v>1035</v>
      </c>
      <c r="F227" s="5" t="s">
        <v>1036</v>
      </c>
      <c r="G227" s="5" t="s">
        <v>85</v>
      </c>
      <c r="H227" s="5" t="s">
        <v>82</v>
      </c>
      <c r="I227" s="5" t="s">
        <v>83</v>
      </c>
      <c r="J227" s="5" t="s">
        <v>197</v>
      </c>
      <c r="K227" s="5" t="s">
        <v>20</v>
      </c>
      <c r="L227" s="7" t="s">
        <v>21</v>
      </c>
    </row>
    <row r="228" spans="1:12" ht="56.25">
      <c r="A228" s="4">
        <f t="shared" si="3"/>
        <v>226</v>
      </c>
      <c r="B228" s="5" t="s">
        <v>1037</v>
      </c>
      <c r="C228" s="5" t="s">
        <v>865</v>
      </c>
      <c r="D228" s="5" t="s">
        <v>866</v>
      </c>
      <c r="E228" s="5" t="s">
        <v>332</v>
      </c>
      <c r="F228" s="5" t="s">
        <v>17</v>
      </c>
      <c r="G228" s="5" t="s">
        <v>310</v>
      </c>
      <c r="H228" s="5" t="s">
        <v>869</v>
      </c>
      <c r="I228" s="5" t="s">
        <v>870</v>
      </c>
      <c r="J228" s="5" t="s">
        <v>871</v>
      </c>
      <c r="K228" s="5" t="s">
        <v>20</v>
      </c>
      <c r="L228" s="7" t="s">
        <v>21</v>
      </c>
    </row>
    <row r="229" spans="1:12" ht="56.25">
      <c r="A229" s="4">
        <f t="shared" si="3"/>
        <v>227</v>
      </c>
      <c r="B229" s="5" t="s">
        <v>1038</v>
      </c>
      <c r="C229" s="5" t="s">
        <v>904</v>
      </c>
      <c r="D229" s="5" t="s">
        <v>905</v>
      </c>
      <c r="E229" s="5" t="s">
        <v>1039</v>
      </c>
      <c r="F229" s="5" t="s">
        <v>53</v>
      </c>
      <c r="G229" s="5" t="s">
        <v>1040</v>
      </c>
      <c r="H229" s="5" t="s">
        <v>908</v>
      </c>
      <c r="I229" s="5" t="s">
        <v>383</v>
      </c>
      <c r="J229" s="5" t="s">
        <v>100</v>
      </c>
      <c r="K229" s="5" t="s">
        <v>20</v>
      </c>
      <c r="L229" s="7" t="s">
        <v>21</v>
      </c>
    </row>
    <row r="230" spans="1:12" ht="90">
      <c r="A230" s="4">
        <f t="shared" si="3"/>
        <v>228</v>
      </c>
      <c r="B230" s="5" t="s">
        <v>1041</v>
      </c>
      <c r="C230" s="5" t="s">
        <v>969</v>
      </c>
      <c r="D230" s="5" t="s">
        <v>970</v>
      </c>
      <c r="E230" s="5" t="s">
        <v>1042</v>
      </c>
      <c r="F230" s="5" t="s">
        <v>17</v>
      </c>
      <c r="G230" s="5" t="s">
        <v>1043</v>
      </c>
      <c r="H230" s="5" t="s">
        <v>75</v>
      </c>
      <c r="I230" s="5" t="s">
        <v>973</v>
      </c>
      <c r="J230" s="5" t="s">
        <v>826</v>
      </c>
      <c r="K230" s="5" t="s">
        <v>20</v>
      </c>
      <c r="L230" s="7" t="s">
        <v>21</v>
      </c>
    </row>
    <row r="231" spans="1:12" ht="56.25">
      <c r="A231" s="4">
        <f t="shared" si="3"/>
        <v>229</v>
      </c>
      <c r="B231" s="5" t="s">
        <v>1044</v>
      </c>
      <c r="C231" s="5" t="s">
        <v>1045</v>
      </c>
      <c r="D231" s="5" t="s">
        <v>1046</v>
      </c>
      <c r="E231" s="5" t="s">
        <v>1047</v>
      </c>
      <c r="F231" s="5" t="s">
        <v>17</v>
      </c>
      <c r="G231" s="5" t="s">
        <v>1048</v>
      </c>
      <c r="H231" s="5" t="s">
        <v>1049</v>
      </c>
      <c r="I231" s="5" t="s">
        <v>1050</v>
      </c>
      <c r="J231" s="5" t="s">
        <v>418</v>
      </c>
      <c r="K231" s="5" t="s">
        <v>20</v>
      </c>
      <c r="L231" s="7" t="s">
        <v>21</v>
      </c>
    </row>
    <row r="232" spans="1:12" ht="45">
      <c r="A232" s="4">
        <f t="shared" si="3"/>
        <v>230</v>
      </c>
      <c r="B232" s="5" t="s">
        <v>1051</v>
      </c>
      <c r="C232" s="5" t="s">
        <v>1052</v>
      </c>
      <c r="D232" s="5" t="s">
        <v>1053</v>
      </c>
      <c r="E232" s="5" t="s">
        <v>1054</v>
      </c>
      <c r="F232" s="5" t="s">
        <v>17</v>
      </c>
      <c r="G232" s="5" t="s">
        <v>932</v>
      </c>
      <c r="H232" s="5" t="s">
        <v>729</v>
      </c>
      <c r="I232" s="5" t="s">
        <v>730</v>
      </c>
      <c r="J232" s="5" t="s">
        <v>826</v>
      </c>
      <c r="K232" s="5" t="s">
        <v>20</v>
      </c>
      <c r="L232" s="7" t="s">
        <v>21</v>
      </c>
    </row>
    <row r="233" spans="1:12" ht="56.25">
      <c r="A233" s="4">
        <f t="shared" si="3"/>
        <v>231</v>
      </c>
      <c r="B233" s="5" t="s">
        <v>1055</v>
      </c>
      <c r="C233" s="5" t="s">
        <v>956</v>
      </c>
      <c r="D233" s="5" t="s">
        <v>957</v>
      </c>
      <c r="E233" s="5" t="s">
        <v>1056</v>
      </c>
      <c r="F233" s="5" t="s">
        <v>17</v>
      </c>
      <c r="G233" s="5" t="s">
        <v>1057</v>
      </c>
      <c r="H233" s="5" t="s">
        <v>835</v>
      </c>
      <c r="I233" s="5" t="s">
        <v>836</v>
      </c>
      <c r="J233" s="5" t="s">
        <v>86</v>
      </c>
      <c r="K233" s="5" t="s">
        <v>20</v>
      </c>
      <c r="L233" s="7" t="s">
        <v>21</v>
      </c>
    </row>
    <row r="234" spans="1:12" ht="45">
      <c r="A234" s="4">
        <f t="shared" si="3"/>
        <v>232</v>
      </c>
      <c r="B234" s="5" t="s">
        <v>1058</v>
      </c>
      <c r="C234" s="5" t="s">
        <v>267</v>
      </c>
      <c r="D234" s="5" t="s">
        <v>268</v>
      </c>
      <c r="E234" s="5" t="s">
        <v>841</v>
      </c>
      <c r="F234" s="5" t="s">
        <v>17</v>
      </c>
      <c r="G234" s="5" t="s">
        <v>270</v>
      </c>
      <c r="H234" s="5" t="s">
        <v>267</v>
      </c>
      <c r="I234" s="5" t="s">
        <v>271</v>
      </c>
      <c r="J234" s="5" t="s">
        <v>163</v>
      </c>
      <c r="K234" s="5" t="s">
        <v>20</v>
      </c>
      <c r="L234" s="7" t="s">
        <v>21</v>
      </c>
    </row>
    <row r="235" spans="1:12" ht="45">
      <c r="A235" s="4">
        <f t="shared" si="3"/>
        <v>233</v>
      </c>
      <c r="B235" s="5" t="s">
        <v>1059</v>
      </c>
      <c r="C235" s="5" t="s">
        <v>1060</v>
      </c>
      <c r="D235" s="5" t="s">
        <v>1061</v>
      </c>
      <c r="E235" s="5" t="s">
        <v>1062</v>
      </c>
      <c r="F235" s="5" t="s">
        <v>17</v>
      </c>
      <c r="G235" s="5" t="s">
        <v>1063</v>
      </c>
      <c r="H235" s="5" t="s">
        <v>290</v>
      </c>
      <c r="I235" s="5" t="s">
        <v>291</v>
      </c>
      <c r="J235" s="5" t="s">
        <v>116</v>
      </c>
      <c r="K235" s="5" t="s">
        <v>20</v>
      </c>
      <c r="L235" s="7" t="s">
        <v>21</v>
      </c>
    </row>
    <row r="236" spans="1:12" ht="56.25">
      <c r="A236" s="4">
        <f t="shared" si="3"/>
        <v>234</v>
      </c>
      <c r="B236" s="5" t="s">
        <v>1064</v>
      </c>
      <c r="C236" s="5" t="s">
        <v>899</v>
      </c>
      <c r="D236" s="5" t="s">
        <v>900</v>
      </c>
      <c r="E236" s="5" t="s">
        <v>901</v>
      </c>
      <c r="F236" s="5" t="s">
        <v>17</v>
      </c>
      <c r="G236" s="5" t="s">
        <v>1065</v>
      </c>
      <c r="H236" s="5" t="s">
        <v>790</v>
      </c>
      <c r="I236" s="5" t="s">
        <v>791</v>
      </c>
      <c r="J236" s="5" t="s">
        <v>86</v>
      </c>
      <c r="K236" s="5" t="s">
        <v>20</v>
      </c>
      <c r="L236" s="7" t="s">
        <v>21</v>
      </c>
    </row>
    <row r="237" spans="1:12" ht="45">
      <c r="A237" s="4">
        <f t="shared" si="3"/>
        <v>235</v>
      </c>
      <c r="B237" s="5" t="s">
        <v>1066</v>
      </c>
      <c r="C237" s="5" t="s">
        <v>1060</v>
      </c>
      <c r="D237" s="5" t="s">
        <v>1061</v>
      </c>
      <c r="E237" s="5" t="s">
        <v>1067</v>
      </c>
      <c r="F237" s="5" t="s">
        <v>17</v>
      </c>
      <c r="G237" s="5" t="s">
        <v>1068</v>
      </c>
      <c r="H237" s="5" t="s">
        <v>290</v>
      </c>
      <c r="I237" s="5" t="s">
        <v>291</v>
      </c>
      <c r="J237" s="5" t="s">
        <v>116</v>
      </c>
      <c r="K237" s="5" t="s">
        <v>20</v>
      </c>
      <c r="L237" s="7" t="s">
        <v>21</v>
      </c>
    </row>
    <row r="238" spans="1:12" ht="90">
      <c r="A238" s="4">
        <f t="shared" si="3"/>
        <v>236</v>
      </c>
      <c r="B238" s="5" t="s">
        <v>1069</v>
      </c>
      <c r="C238" s="5" t="s">
        <v>1070</v>
      </c>
      <c r="D238" s="5" t="s">
        <v>1071</v>
      </c>
      <c r="E238" s="5" t="s">
        <v>926</v>
      </c>
      <c r="F238" s="5" t="s">
        <v>17</v>
      </c>
      <c r="G238" s="5" t="s">
        <v>927</v>
      </c>
      <c r="H238" s="5" t="s">
        <v>75</v>
      </c>
      <c r="I238" s="5" t="s">
        <v>79</v>
      </c>
      <c r="J238" s="5" t="s">
        <v>131</v>
      </c>
      <c r="K238" s="5" t="s">
        <v>20</v>
      </c>
      <c r="L238" s="7" t="s">
        <v>21</v>
      </c>
    </row>
    <row r="239" spans="1:12" ht="90">
      <c r="A239" s="4">
        <f t="shared" si="3"/>
        <v>237</v>
      </c>
      <c r="B239" s="5" t="s">
        <v>1072</v>
      </c>
      <c r="C239" s="5" t="s">
        <v>1073</v>
      </c>
      <c r="D239" s="5" t="s">
        <v>1074</v>
      </c>
      <c r="E239" s="5" t="s">
        <v>1008</v>
      </c>
      <c r="F239" s="5" t="s">
        <v>17</v>
      </c>
      <c r="G239" s="5" t="s">
        <v>1009</v>
      </c>
      <c r="H239" s="5" t="s">
        <v>317</v>
      </c>
      <c r="I239" s="5" t="s">
        <v>318</v>
      </c>
      <c r="J239" s="5" t="s">
        <v>684</v>
      </c>
      <c r="K239" s="5" t="s">
        <v>20</v>
      </c>
      <c r="L239" s="7" t="s">
        <v>21</v>
      </c>
    </row>
    <row r="240" spans="1:12" ht="56.25">
      <c r="A240" s="4">
        <f t="shared" si="3"/>
        <v>238</v>
      </c>
      <c r="B240" s="5" t="s">
        <v>1075</v>
      </c>
      <c r="C240" s="5" t="s">
        <v>1076</v>
      </c>
      <c r="D240" s="5" t="s">
        <v>1077</v>
      </c>
      <c r="E240" s="5" t="s">
        <v>1078</v>
      </c>
      <c r="F240" s="5" t="s">
        <v>17</v>
      </c>
      <c r="G240" s="5" t="s">
        <v>1079</v>
      </c>
      <c r="H240" s="5" t="s">
        <v>1080</v>
      </c>
      <c r="I240" s="5" t="s">
        <v>1081</v>
      </c>
      <c r="J240" s="5" t="s">
        <v>279</v>
      </c>
      <c r="K240" s="5" t="s">
        <v>20</v>
      </c>
      <c r="L240" s="7" t="s">
        <v>21</v>
      </c>
    </row>
    <row r="241" spans="1:12" ht="90">
      <c r="A241" s="4">
        <f t="shared" si="3"/>
        <v>239</v>
      </c>
      <c r="B241" s="5" t="s">
        <v>1082</v>
      </c>
      <c r="C241" s="5" t="s">
        <v>1073</v>
      </c>
      <c r="D241" s="5" t="s">
        <v>1074</v>
      </c>
      <c r="E241" s="5" t="s">
        <v>1083</v>
      </c>
      <c r="F241" s="5" t="s">
        <v>17</v>
      </c>
      <c r="G241" s="5" t="s">
        <v>1009</v>
      </c>
      <c r="H241" s="5" t="s">
        <v>317</v>
      </c>
      <c r="I241" s="5" t="s">
        <v>318</v>
      </c>
      <c r="J241" s="5" t="s">
        <v>42</v>
      </c>
      <c r="K241" s="5" t="s">
        <v>20</v>
      </c>
      <c r="L241" s="7" t="s">
        <v>21</v>
      </c>
    </row>
    <row r="242" spans="1:12" ht="56.25">
      <c r="A242" s="4">
        <f t="shared" si="3"/>
        <v>240</v>
      </c>
      <c r="B242" s="5" t="s">
        <v>1084</v>
      </c>
      <c r="C242" s="5" t="s">
        <v>847</v>
      </c>
      <c r="D242" s="5" t="s">
        <v>848</v>
      </c>
      <c r="E242" s="5" t="s">
        <v>841</v>
      </c>
      <c r="F242" s="5" t="s">
        <v>17</v>
      </c>
      <c r="G242" s="5" t="s">
        <v>1085</v>
      </c>
      <c r="H242" s="5" t="s">
        <v>267</v>
      </c>
      <c r="I242" s="5" t="s">
        <v>271</v>
      </c>
      <c r="J242" s="5" t="s">
        <v>256</v>
      </c>
      <c r="K242" s="5" t="s">
        <v>20</v>
      </c>
      <c r="L242" s="7" t="s">
        <v>21</v>
      </c>
    </row>
    <row r="243" spans="1:12" ht="101.25">
      <c r="A243" s="4">
        <f t="shared" si="3"/>
        <v>241</v>
      </c>
      <c r="B243" s="5" t="s">
        <v>1086</v>
      </c>
      <c r="C243" s="5" t="s">
        <v>1087</v>
      </c>
      <c r="D243" s="5" t="s">
        <v>1088</v>
      </c>
      <c r="E243" s="5" t="s">
        <v>1089</v>
      </c>
      <c r="F243" s="5" t="s">
        <v>17</v>
      </c>
      <c r="G243" s="5" t="s">
        <v>1090</v>
      </c>
      <c r="H243" s="5" t="s">
        <v>765</v>
      </c>
      <c r="I243" s="5" t="s">
        <v>989</v>
      </c>
      <c r="J243" s="5" t="s">
        <v>191</v>
      </c>
      <c r="K243" s="5" t="s">
        <v>20</v>
      </c>
      <c r="L243" s="7" t="s">
        <v>21</v>
      </c>
    </row>
    <row r="244" spans="1:12" ht="90">
      <c r="A244" s="4">
        <f t="shared" si="3"/>
        <v>242</v>
      </c>
      <c r="B244" s="5" t="s">
        <v>1091</v>
      </c>
      <c r="C244" s="5" t="s">
        <v>787</v>
      </c>
      <c r="D244" s="5" t="s">
        <v>788</v>
      </c>
      <c r="E244" s="5" t="s">
        <v>1092</v>
      </c>
      <c r="F244" s="5" t="s">
        <v>17</v>
      </c>
      <c r="G244" s="5" t="s">
        <v>1093</v>
      </c>
      <c r="H244" s="5" t="s">
        <v>790</v>
      </c>
      <c r="I244" s="5" t="s">
        <v>791</v>
      </c>
      <c r="J244" s="5" t="s">
        <v>792</v>
      </c>
      <c r="K244" s="5" t="s">
        <v>20</v>
      </c>
      <c r="L244" s="7" t="s">
        <v>21</v>
      </c>
    </row>
    <row r="245" spans="1:12" ht="45">
      <c r="A245" s="4">
        <f t="shared" si="3"/>
        <v>243</v>
      </c>
      <c r="B245" s="5" t="s">
        <v>1094</v>
      </c>
      <c r="C245" s="5" t="s">
        <v>777</v>
      </c>
      <c r="D245" s="5" t="s">
        <v>778</v>
      </c>
      <c r="E245" s="5" t="s">
        <v>135</v>
      </c>
      <c r="F245" s="5" t="s">
        <v>17</v>
      </c>
      <c r="G245" s="5" t="s">
        <v>1095</v>
      </c>
      <c r="H245" s="5" t="s">
        <v>780</v>
      </c>
      <c r="I245" s="5" t="s">
        <v>781</v>
      </c>
      <c r="J245" s="5" t="s">
        <v>150</v>
      </c>
      <c r="K245" s="5" t="s">
        <v>20</v>
      </c>
      <c r="L245" s="7" t="s">
        <v>21</v>
      </c>
    </row>
    <row r="246" spans="1:12" ht="56.25">
      <c r="A246" s="4">
        <f t="shared" si="3"/>
        <v>244</v>
      </c>
      <c r="B246" s="5" t="s">
        <v>1096</v>
      </c>
      <c r="C246" s="5" t="s">
        <v>952</v>
      </c>
      <c r="D246" s="5" t="s">
        <v>953</v>
      </c>
      <c r="E246" s="5" t="s">
        <v>801</v>
      </c>
      <c r="F246" s="5" t="s">
        <v>17</v>
      </c>
      <c r="G246" s="5" t="s">
        <v>954</v>
      </c>
      <c r="H246" s="5" t="s">
        <v>170</v>
      </c>
      <c r="I246" s="5" t="s">
        <v>171</v>
      </c>
      <c r="J246" s="5" t="s">
        <v>116</v>
      </c>
      <c r="K246" s="5" t="s">
        <v>20</v>
      </c>
      <c r="L246" s="7" t="s">
        <v>21</v>
      </c>
    </row>
    <row r="247" spans="1:12" ht="67.5">
      <c r="A247" s="4">
        <f t="shared" si="3"/>
        <v>245</v>
      </c>
      <c r="B247" s="5" t="s">
        <v>1097</v>
      </c>
      <c r="C247" s="5" t="s">
        <v>839</v>
      </c>
      <c r="D247" s="5" t="s">
        <v>840</v>
      </c>
      <c r="E247" s="5" t="s">
        <v>269</v>
      </c>
      <c r="F247" s="5" t="s">
        <v>17</v>
      </c>
      <c r="G247" s="5" t="s">
        <v>1098</v>
      </c>
      <c r="H247" s="5" t="s">
        <v>267</v>
      </c>
      <c r="I247" s="5" t="s">
        <v>271</v>
      </c>
      <c r="J247" s="5" t="s">
        <v>42</v>
      </c>
      <c r="K247" s="5" t="s">
        <v>20</v>
      </c>
      <c r="L247" s="7" t="s">
        <v>21</v>
      </c>
    </row>
    <row r="248" spans="1:12" ht="67.5">
      <c r="A248" s="4">
        <f t="shared" si="3"/>
        <v>246</v>
      </c>
      <c r="B248" s="5" t="s">
        <v>1099</v>
      </c>
      <c r="C248" s="5" t="s">
        <v>960</v>
      </c>
      <c r="D248" s="5" t="s">
        <v>961</v>
      </c>
      <c r="E248" s="5" t="s">
        <v>1100</v>
      </c>
      <c r="F248" s="5" t="s">
        <v>17</v>
      </c>
      <c r="G248" s="5" t="s">
        <v>586</v>
      </c>
      <c r="H248" s="5" t="s">
        <v>962</v>
      </c>
      <c r="I248" s="5" t="s">
        <v>963</v>
      </c>
      <c r="J248" s="5" t="s">
        <v>550</v>
      </c>
      <c r="K248" s="5" t="s">
        <v>20</v>
      </c>
      <c r="L248" s="7" t="s">
        <v>21</v>
      </c>
    </row>
    <row r="249" spans="1:12" ht="45">
      <c r="A249" s="4">
        <f t="shared" si="3"/>
        <v>247</v>
      </c>
      <c r="B249" s="5" t="s">
        <v>1101</v>
      </c>
      <c r="C249" s="5" t="s">
        <v>1020</v>
      </c>
      <c r="D249" s="5" t="s">
        <v>1021</v>
      </c>
      <c r="E249" s="5" t="s">
        <v>104</v>
      </c>
      <c r="F249" s="5" t="s">
        <v>17</v>
      </c>
      <c r="G249" s="5" t="s">
        <v>932</v>
      </c>
      <c r="H249" s="5" t="s">
        <v>933</v>
      </c>
      <c r="I249" s="5" t="s">
        <v>934</v>
      </c>
      <c r="J249" s="5" t="s">
        <v>150</v>
      </c>
      <c r="K249" s="5" t="s">
        <v>20</v>
      </c>
      <c r="L249" s="7" t="s">
        <v>21</v>
      </c>
    </row>
    <row r="250" spans="1:12" ht="78.75">
      <c r="A250" s="4">
        <f t="shared" si="3"/>
        <v>248</v>
      </c>
      <c r="B250" s="5" t="s">
        <v>1102</v>
      </c>
      <c r="C250" s="5" t="s">
        <v>799</v>
      </c>
      <c r="D250" s="5" t="s">
        <v>800</v>
      </c>
      <c r="E250" s="5" t="s">
        <v>104</v>
      </c>
      <c r="F250" s="5" t="s">
        <v>17</v>
      </c>
      <c r="G250" s="5" t="s">
        <v>802</v>
      </c>
      <c r="H250" s="5" t="s">
        <v>17</v>
      </c>
      <c r="I250" s="5" t="s">
        <v>17</v>
      </c>
      <c r="J250" s="5" t="s">
        <v>355</v>
      </c>
      <c r="K250" s="5" t="s">
        <v>20</v>
      </c>
      <c r="L250" s="7" t="s">
        <v>21</v>
      </c>
    </row>
    <row r="251" spans="1:12" ht="56.25">
      <c r="A251" s="4">
        <f t="shared" si="3"/>
        <v>249</v>
      </c>
      <c r="B251" s="5" t="s">
        <v>1103</v>
      </c>
      <c r="C251" s="5" t="s">
        <v>832</v>
      </c>
      <c r="D251" s="5" t="s">
        <v>833</v>
      </c>
      <c r="E251" s="5" t="s">
        <v>1104</v>
      </c>
      <c r="F251" s="5" t="s">
        <v>17</v>
      </c>
      <c r="G251" s="5" t="s">
        <v>772</v>
      </c>
      <c r="H251" s="5" t="s">
        <v>835</v>
      </c>
      <c r="I251" s="5" t="s">
        <v>836</v>
      </c>
      <c r="J251" s="5" t="s">
        <v>42</v>
      </c>
      <c r="K251" s="5" t="s">
        <v>20</v>
      </c>
      <c r="L251" s="7" t="s">
        <v>21</v>
      </c>
    </row>
    <row r="252" spans="1:12" ht="67.5">
      <c r="A252" s="4">
        <f t="shared" si="3"/>
        <v>250</v>
      </c>
      <c r="B252" s="5" t="s">
        <v>1105</v>
      </c>
      <c r="C252" s="5" t="s">
        <v>916</v>
      </c>
      <c r="D252" s="5" t="s">
        <v>917</v>
      </c>
      <c r="E252" s="5" t="s">
        <v>1106</v>
      </c>
      <c r="F252" s="5" t="s">
        <v>17</v>
      </c>
      <c r="G252" s="5" t="s">
        <v>1107</v>
      </c>
      <c r="H252" s="5" t="s">
        <v>120</v>
      </c>
      <c r="I252" s="5" t="s">
        <v>124</v>
      </c>
      <c r="J252" s="5" t="s">
        <v>42</v>
      </c>
      <c r="K252" s="5" t="s">
        <v>20</v>
      </c>
      <c r="L252" s="7" t="s">
        <v>21</v>
      </c>
    </row>
    <row r="253" spans="1:12" ht="56.25">
      <c r="A253" s="4">
        <f t="shared" si="3"/>
        <v>251</v>
      </c>
      <c r="B253" s="5" t="s">
        <v>1108</v>
      </c>
      <c r="C253" s="5" t="s">
        <v>1025</v>
      </c>
      <c r="D253" s="5" t="s">
        <v>1026</v>
      </c>
      <c r="E253" s="5" t="s">
        <v>104</v>
      </c>
      <c r="F253" s="5" t="s">
        <v>17</v>
      </c>
      <c r="G253" s="5" t="s">
        <v>310</v>
      </c>
      <c r="H253" s="5" t="s">
        <v>1109</v>
      </c>
      <c r="I253" s="5" t="s">
        <v>1110</v>
      </c>
      <c r="J253" s="5" t="s">
        <v>116</v>
      </c>
      <c r="K253" s="5" t="s">
        <v>20</v>
      </c>
      <c r="L253" s="7" t="s">
        <v>21</v>
      </c>
    </row>
    <row r="254" spans="1:12" ht="78.75">
      <c r="A254" s="4">
        <f t="shared" si="3"/>
        <v>252</v>
      </c>
      <c r="B254" s="5" t="s">
        <v>1111</v>
      </c>
      <c r="C254" s="5" t="s">
        <v>828</v>
      </c>
      <c r="D254" s="5" t="s">
        <v>829</v>
      </c>
      <c r="E254" s="5" t="s">
        <v>104</v>
      </c>
      <c r="F254" s="5" t="s">
        <v>17</v>
      </c>
      <c r="G254" s="5" t="s">
        <v>1112</v>
      </c>
      <c r="H254" s="5" t="s">
        <v>765</v>
      </c>
      <c r="I254" s="5" t="s">
        <v>766</v>
      </c>
      <c r="J254" s="5" t="s">
        <v>826</v>
      </c>
      <c r="K254" s="5" t="s">
        <v>20</v>
      </c>
      <c r="L254" s="7" t="s">
        <v>21</v>
      </c>
    </row>
    <row r="255" spans="1:12" ht="67.5">
      <c r="A255" s="4">
        <f t="shared" si="3"/>
        <v>253</v>
      </c>
      <c r="B255" s="5" t="s">
        <v>1113</v>
      </c>
      <c r="C255" s="5" t="s">
        <v>965</v>
      </c>
      <c r="D255" s="5" t="s">
        <v>966</v>
      </c>
      <c r="E255" s="5" t="s">
        <v>135</v>
      </c>
      <c r="F255" s="5" t="s">
        <v>17</v>
      </c>
      <c r="G255" s="5" t="s">
        <v>136</v>
      </c>
      <c r="H255" s="5" t="s">
        <v>967</v>
      </c>
      <c r="I255" s="5" t="s">
        <v>137</v>
      </c>
      <c r="J255" s="5" t="s">
        <v>279</v>
      </c>
      <c r="K255" s="5" t="s">
        <v>20</v>
      </c>
      <c r="L255" s="7" t="s">
        <v>21</v>
      </c>
    </row>
    <row r="256" spans="1:12" ht="90">
      <c r="A256" s="4">
        <f t="shared" si="3"/>
        <v>254</v>
      </c>
      <c r="B256" s="5" t="s">
        <v>1114</v>
      </c>
      <c r="C256" s="5" t="s">
        <v>1115</v>
      </c>
      <c r="D256" s="5" t="s">
        <v>1116</v>
      </c>
      <c r="E256" s="5" t="s">
        <v>926</v>
      </c>
      <c r="F256" s="5" t="s">
        <v>17</v>
      </c>
      <c r="G256" s="5" t="s">
        <v>927</v>
      </c>
      <c r="H256" s="5" t="s">
        <v>75</v>
      </c>
      <c r="I256" s="5" t="s">
        <v>79</v>
      </c>
      <c r="J256" s="5" t="s">
        <v>826</v>
      </c>
      <c r="K256" s="5" t="s">
        <v>20</v>
      </c>
      <c r="L256" s="7" t="s">
        <v>21</v>
      </c>
    </row>
    <row r="257" spans="1:12" ht="67.5">
      <c r="A257" s="4">
        <f t="shared" si="3"/>
        <v>255</v>
      </c>
      <c r="B257" s="5" t="s">
        <v>1117</v>
      </c>
      <c r="C257" s="5" t="s">
        <v>1118</v>
      </c>
      <c r="D257" s="5" t="s">
        <v>1119</v>
      </c>
      <c r="E257" s="5" t="s">
        <v>1120</v>
      </c>
      <c r="F257" s="5" t="s">
        <v>17</v>
      </c>
      <c r="G257" s="5" t="s">
        <v>1121</v>
      </c>
      <c r="H257" s="5" t="s">
        <v>1122</v>
      </c>
      <c r="I257" s="5" t="s">
        <v>1123</v>
      </c>
      <c r="J257" s="5" t="s">
        <v>86</v>
      </c>
      <c r="K257" s="5" t="s">
        <v>20</v>
      </c>
      <c r="L257" s="7" t="s">
        <v>21</v>
      </c>
    </row>
    <row r="258" spans="1:12" ht="56.25">
      <c r="A258" s="4">
        <f t="shared" si="3"/>
        <v>256</v>
      </c>
      <c r="B258" s="5" t="s">
        <v>1124</v>
      </c>
      <c r="C258" s="5" t="s">
        <v>1045</v>
      </c>
      <c r="D258" s="5" t="s">
        <v>1046</v>
      </c>
      <c r="E258" s="5" t="s">
        <v>1125</v>
      </c>
      <c r="F258" s="5" t="s">
        <v>17</v>
      </c>
      <c r="G258" s="5" t="s">
        <v>1048</v>
      </c>
      <c r="H258" s="5" t="s">
        <v>1049</v>
      </c>
      <c r="I258" s="5" t="s">
        <v>1050</v>
      </c>
      <c r="J258" s="5" t="s">
        <v>411</v>
      </c>
      <c r="K258" s="5" t="s">
        <v>20</v>
      </c>
      <c r="L258" s="7" t="s">
        <v>21</v>
      </c>
    </row>
    <row r="259" spans="1:12" ht="90">
      <c r="A259" s="4">
        <f t="shared" si="3"/>
        <v>257</v>
      </c>
      <c r="B259" s="5" t="s">
        <v>1126</v>
      </c>
      <c r="C259" s="5" t="s">
        <v>1011</v>
      </c>
      <c r="D259" s="5" t="s">
        <v>1012</v>
      </c>
      <c r="E259" s="5" t="s">
        <v>1035</v>
      </c>
      <c r="F259" s="5" t="s">
        <v>53</v>
      </c>
      <c r="G259" s="5" t="s">
        <v>85</v>
      </c>
      <c r="H259" s="5" t="s">
        <v>82</v>
      </c>
      <c r="I259" s="5" t="s">
        <v>83</v>
      </c>
      <c r="J259" s="5" t="s">
        <v>48</v>
      </c>
      <c r="K259" s="5" t="s">
        <v>20</v>
      </c>
      <c r="L259" s="7" t="s">
        <v>21</v>
      </c>
    </row>
    <row r="260" spans="1:12" ht="67.5">
      <c r="A260" s="4">
        <f t="shared" ref="A260:A261" si="4">ROW()-2</f>
        <v>258</v>
      </c>
      <c r="B260" s="5" t="s">
        <v>1127</v>
      </c>
      <c r="C260" s="5" t="s">
        <v>769</v>
      </c>
      <c r="D260" s="5" t="s">
        <v>770</v>
      </c>
      <c r="E260" s="5" t="s">
        <v>135</v>
      </c>
      <c r="F260" s="5" t="s">
        <v>53</v>
      </c>
      <c r="G260" s="5" t="s">
        <v>772</v>
      </c>
      <c r="H260" s="5" t="s">
        <v>133</v>
      </c>
      <c r="I260" s="5" t="s">
        <v>137</v>
      </c>
      <c r="J260" s="5" t="s">
        <v>684</v>
      </c>
      <c r="K260" s="5" t="s">
        <v>20</v>
      </c>
      <c r="L260" s="7" t="s">
        <v>21</v>
      </c>
    </row>
    <row r="261" spans="1:12" ht="45">
      <c r="A261" s="4">
        <f t="shared" si="4"/>
        <v>259</v>
      </c>
      <c r="B261" s="5" t="s">
        <v>1128</v>
      </c>
      <c r="C261" s="5" t="s">
        <v>1052</v>
      </c>
      <c r="D261" s="5" t="s">
        <v>1053</v>
      </c>
      <c r="E261" s="5" t="s">
        <v>1129</v>
      </c>
      <c r="F261" s="5" t="s">
        <v>17</v>
      </c>
      <c r="G261" s="5" t="s">
        <v>932</v>
      </c>
      <c r="H261" s="5" t="s">
        <v>729</v>
      </c>
      <c r="I261" s="5" t="s">
        <v>730</v>
      </c>
      <c r="J261" s="5" t="s">
        <v>826</v>
      </c>
      <c r="K261" s="5" t="s">
        <v>20</v>
      </c>
      <c r="L261" s="7" t="s">
        <v>21</v>
      </c>
    </row>
  </sheetData>
  <autoFilter ref="A2:L261">
    <extLst/>
  </autoFilter>
  <mergeCells count="1">
    <mergeCell ref="A1:L1"/>
  </mergeCells>
  <phoneticPr fontId="2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2018-04-04T05:49:00Z</dcterms:created>
  <dcterms:modified xsi:type="dcterms:W3CDTF">2019-08-30T06:40:38Z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